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_107/WP and SR/"/>
    </mc:Choice>
  </mc:AlternateContent>
  <xr:revisionPtr revIDLastSave="145" documentId="8_{82CDD8D0-4787-4924-B4EB-ABBCB354151D}" xr6:coauthVersionLast="47" xr6:coauthVersionMax="47" xr10:uidLastSave="{D9D84FCB-9309-47D1-A82A-945C1917533F}"/>
  <bookViews>
    <workbookView xWindow="28680" yWindow="-120" windowWidth="38640" windowHeight="21120" activeTab="1" xr2:uid="{38823A0C-EF9D-44D9-8716-6658640D45B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BE6FAB7-31B5-476D-98EC-142A9244E87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523857A-60BB-4284-875E-28F57FC4A33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EBB8193-3CF7-4362-90FC-2E3A1C7B48F6}">
      <text>
        <r>
          <rPr>
            <sz val="9"/>
            <color indexed="81"/>
            <rFont val="Tahoma"/>
            <family val="2"/>
          </rPr>
          <t>Set to Y if the WP item represents a new 
test case that will be specified in RAN5 test specifications as an executable test case else leave blank.</t>
        </r>
      </text>
    </comment>
    <comment ref="K6" authorId="0" shapeId="0" xr:uid="{1D1D1B65-E836-4BF5-9FF9-0F6BA63FD77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<sst xmlns="http://schemas.openxmlformats.org/spreadsheetml/2006/main" count="711" uniqueCount="217">
  <si>
    <t>WP Title:</t>
  </si>
  <si>
    <t>New WID on UE Conformance - Alignment of eCall capable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</si>
  <si>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</si>
  <si>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</si>
  <si>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</si>
  <si>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</si>
  <si>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</si>
  <si>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</si>
  <si>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</si>
  <si>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</si>
  <si>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</si>
  <si>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</si>
  <si>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</si>
  <si>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</si>
  <si>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</si>
  <si>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</si>
  <si>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</si>
  <si>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</si>
  <si>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</si>
  <si>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</si>
  <si>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</si>
  <si>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</si>
  <si>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</si>
  <si>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</si>
  <si>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</si>
  <si>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</si>
  <si>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</si>
  <si>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</si>
  <si>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</si>
  <si>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</si>
  <si>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</si>
  <si>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</si>
  <si>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</si>
  <si>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</si>
  <si>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</si>
  <si>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</si>
  <si>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</si>
  <si>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</si>
  <si>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</si>
  <si>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capable for NR test cases</t>
  </si>
  <si>
    <t>RAN and CN protocol</t>
  </si>
  <si>
    <t>TS 38.523-1: Protocol test cases</t>
  </si>
  <si>
    <t>General tests</t>
  </si>
  <si>
    <t>38.523-1</t>
  </si>
  <si>
    <t>eCall capable</t>
  </si>
  <si>
    <t>New sub-clause header</t>
  </si>
  <si>
    <t>TS 38.523-2: Applicability for Protocol test cases</t>
  </si>
  <si>
    <t>38.523-2</t>
  </si>
  <si>
    <t>4.1, 4.2</t>
  </si>
  <si>
    <t>Add/update  PICS and test case applicability statements for the  test cases  in 38.523-1</t>
  </si>
  <si>
    <t>R5-250385</t>
  </si>
  <si>
    <t>TS 38.523-3: Protocol test suites (TTCN)</t>
  </si>
  <si>
    <t>38.523-3</t>
  </si>
  <si>
    <t>LTE</t>
  </si>
  <si>
    <t>LTE Common</t>
  </si>
  <si>
    <t>TS 36.508: Common test environment</t>
  </si>
  <si>
    <t>TS 36.523-1: Protocol test cases</t>
  </si>
  <si>
    <t>36.523-1</t>
  </si>
  <si>
    <t>Placeholder</t>
  </si>
  <si>
    <t>TS 36.523-2: Applicability for Protocol test cases</t>
  </si>
  <si>
    <t>36.523-2</t>
  </si>
  <si>
    <t>TS 36.523-3: Protocol test suites (TTCN)</t>
  </si>
  <si>
    <t>36.523-3</t>
  </si>
  <si>
    <t>Introduction of Signaling Test Environment for eCall capable for NR</t>
  </si>
  <si>
    <t>IMS</t>
  </si>
  <si>
    <t>TS 34.229-1: IMS over LTE protocol test cases</t>
  </si>
  <si>
    <t>34.229-1</t>
  </si>
  <si>
    <t>Y</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</si>
  <si>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</si>
  <si>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capable, UE considers MSD transmission as successful.</t>
  </si>
  <si>
    <t>Qualcomm</t>
  </si>
  <si>
    <t>RAN5#106 (Feb-25)</t>
  </si>
  <si>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</si>
  <si>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capable, UE considers MSD transmission as successful.</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</si>
  <si>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</si>
  <si>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capable, UE considers MSD transmission as successful.</t>
  </si>
  <si>
    <t xml:space="preserve">eCall capable / Manual initiation   / Emergency registration / 200 OK with NACK </t>
  </si>
  <si>
    <t>Test to verify that the UE can correctly perform eCall capable when initiated manually and continues with call establishment after 200 OK with NACK is received from SS. The process consists of emergency registration and MSD included in INVITE during call setup.</t>
  </si>
  <si>
    <t xml:space="preserve">eCall capable / Automatic initiation   / Emergency registration / 200 OK with NACK </t>
  </si>
  <si>
    <t>Test to verify that the UE can correctly perform eCall capable when initiated automatically and continues with call establishment after 200 OK with NACK is received. The process consists of emergency registration and MSD included in INVITE during call setup.</t>
  </si>
  <si>
    <t xml:space="preserve">eCall capable / eCall to URI for test service   / 200 OK with NACK </t>
  </si>
  <si>
    <t>Test to verify that the UE can correctly perform test eCall capable when initiated and continues with call establishment after 200 OK with NACK is received. The process consists of normal registration and MSD included in INVITE during call setup.</t>
  </si>
  <si>
    <t>eCall only mode / Automatic initiation / MSD transfer and 200 OK with ACK / SIP INFO request for MSD Update / PSAP Callback / Success</t>
  </si>
  <si>
    <t xml:space="preserve">Test to verify that the UE sends correctly composed SIP INFO for MSD transfer during automatically initiated eCall capable and PSAP callback after successful completion of eCall capable in ecall only mode. </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</si>
  <si>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</si>
  <si>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capable in ecall only mode. </t>
  </si>
  <si>
    <t>eCall capable / Automatic initiation   / Emergency registration / Abnormal case / IM CN sends a 486 (Busy Here) with positive ACK / PSAP Callback / Success</t>
  </si>
  <si>
    <t>Test to verify that on reception of reject cause 486 Busy here with positive acknowledgement for automatically initiated INVITE for eCall over IMS, UE considers MSD transmission as successful and wait for PSAP callback. The process consists of normal registration, emergency registration and MSD included in INVITE during call setup.</t>
  </si>
  <si>
    <t>RAN5#107 (May-25)</t>
  </si>
  <si>
    <t>eCall capable / Manual initiation   / Emergency registration / Abnormal case / IM CN sends a 600 (Busy Everywhere) with positive ACK / PSAP Callback / Success</t>
  </si>
  <si>
    <t>Test to verify that on reception of reject cause 600 Busy Everywhere with positive acknowledgement for manually initiated INVITE for eCall over IMS, UE considers MSD transmission as successful and wait for PSAP callback. The process consists of normal registration, emergency registration and MSD included in INVITE during call setup.</t>
  </si>
  <si>
    <t>eCall capable / Automatic initiation   / Emergency registration / Abnormal case / IM CN sends a 603 (Decline) with positive ACK / PSAP Callback / Success</t>
  </si>
  <si>
    <t>Test to verify that on reception of reject cause 603 Decline with positive acknowledgement for automatically initiated INVITE for eCall capable, UE considers MSD transmission as successful and wait for PSAP callback. The process consists of normal registration, emergency registration and MSD included in INVITE during call setup.</t>
  </si>
  <si>
    <t>RAN5#108 (Aug-25)</t>
  </si>
  <si>
    <t>eCall capable / Automatic initiation   / Emergency registration / 200 OK with ACK / PSAP Callback / SIP INFO request for MSD Update / Success</t>
  </si>
  <si>
    <t>Test to verify that the ecall capable UE sends correctly composed SIP INVITE and SIP INFO for MSD transfer during automatically initiated eCall over IMS and PSAP callback respectively. This process is described in 3GPP TS 24.229 [10].</t>
  </si>
  <si>
    <t>eCall capable / eCall to URI for test service   / 200 OK with ACK / PSAP Callback / SIP INFO request for MSD Update / Success</t>
  </si>
  <si>
    <t>Test to verify that the UE sends correctly composed SIP INFO for MSD transfer during test ecall and during PSAP callback after successful completion of test eCall capable. This process is described in 3GPP TS 24.229 [10].</t>
  </si>
  <si>
    <t>A</t>
  </si>
  <si>
    <t>Annexes</t>
  </si>
  <si>
    <t>Updates to Annexes - default messages</t>
  </si>
  <si>
    <t>A.2.9, A.3.1, A.2.19, A.2.20 updates</t>
  </si>
  <si>
    <t>TS 34.229-5: IMS over 5GS protocol test cases</t>
  </si>
  <si>
    <t>34.229-5</t>
  </si>
  <si>
    <t>Annex</t>
  </si>
  <si>
    <t>eCall capable UE / Manual initiation   / Emergency registration / 200 OK with NACK</t>
  </si>
  <si>
    <t>eCall capable UE / Automatic initiation   / Emergency registration / 200 OK with NACK</t>
  </si>
  <si>
    <t>eCall capable UE / eCall to URI for test service   / 200 OK with NACK</t>
  </si>
  <si>
    <t>11.12 eCall only mode / Manual initiation / Emergency registration / Abnormal case / IM CN sends a 603 (Decline) with positive ACK / Successful MSD</t>
  </si>
  <si>
    <t>11.13 eCall only mode / Automatic initiation / MSD transfer and 200 OK with ACK / SIP INFO request for MSD Update / PSAP Callback / Success</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</si>
  <si>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</si>
  <si>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t>11.14 eCall only mode / eCall to URI for test service / MSD transfer and 200 OK with ACK / SIP INFO request for MSD Update / PSAP Callback / Success</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</si>
  <si>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</si>
  <si>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t xml:space="preserve">(1)
with { UE is requested to make a automatic eCall over IMS }
ensure that {
  when { UE receives 486(Busy Here) with positive ACK }
    then { UE considers MSD transmission successful }
            }
(2) 
with { UE subjected to national regulations in CEN EN 17184 having previously considering that UE MSD transmission was successful } 
ensure that { 
  when { UE receives INVITE for an incoming IMS call for PSAP callback } 
    then { UE responds with 200 OK including correctly composed header fields } 
             } 
(3) 
with { UE subjected to national regulations in CEN EN 17184 having previously considering that UE MSD transmission was successful } 
ensure that { 
  when { SS requests for tranfer of MSD during an incoming IMS call } 
    then { UE responds with 200 OK and performs MSD transfer } 
             } </t>
  </si>
  <si>
    <t>R5-253125</t>
  </si>
  <si>
    <t>eCall capable / Manual initiation / Emergency registration / Abnormal case / IM CN sends a 600 (Busy Everywhere) with positive ACK / Successful MSD</t>
  </si>
  <si>
    <t xml:space="preserve">(1)
with { UE is requested to make a manual eCall over IMS }
ensure that {
  when { UE receives 600 (Busy Everywhere) with positive ACK }
    then { UE considers MSD transmission successful }
            }
(2) 
with { UE subjected to national regulations in CEN EN 17184 having previously receives 600 (Busy Everywhere) with positive ACK } 
ensure that { 
  when { UE receives INVITE for an incoming IMS call for PSAP callback } 
    then { UE responds with 200 OK including correctly composed header fields } 
             } 
(3) 
with { UE subjected to national regulations in CEN EN 17184 having previously 600 (Busy Everywhere) with positive ACK } 
ensure that { 
  when { SS requests for tranfer of MSD during an incoming IMS call } 
    then { UE responds with 200 OK and performs MSD transfer } 
             } </t>
  </si>
  <si>
    <t>eCall capable / Automatic initiation / Emergency registration / Abnormal case / IM CN sends a 603 (Decline) with positive ACK / Successful MSD</t>
  </si>
  <si>
    <t xml:space="preserve">(1) 
with { UE subjected to national regulations in CEN EN 17184 having previously established eCall type of emergency service } 
ensure that { 
  when { UE receives INVITE for an incoming IMS call for PSAP callback } 
    then { UE responds with 200 OK including correctly composed header fields } 
             } 
(2) 
with { UE subjected to national regulations in CEN EN 17184 having previously established eCall type of emergency service } 
ensure that { 
  when { SS requests for tranfer of MSD during an incoming IMS call } 
    then { UE responds with 200 OK and performs MSD transfer } 
             } </t>
  </si>
  <si>
    <t>R5-253127</t>
  </si>
  <si>
    <t>TS 34.229-2: Applicability and ICS for IMS protocol test cases</t>
  </si>
  <si>
    <t>34.229-2</t>
  </si>
  <si>
    <t>2, A.4.5</t>
  </si>
  <si>
    <t>PICS for CEN support</t>
  </si>
  <si>
    <t>Applicability updates to test cases in TS 34.229-1/5</t>
  </si>
  <si>
    <t>TS 34.229-3: IMS test suite (TTCN)</t>
  </si>
  <si>
    <t>34.229-3</t>
  </si>
  <si>
    <t>End of workplan items.  Note! Do not remove this row. Introduce new work plan rows/items above this row.</t>
  </si>
  <si>
    <t>SA Option 2 (SA NR)</t>
  </si>
  <si>
    <t>FR1</t>
  </si>
  <si>
    <t>FR2</t>
  </si>
  <si>
    <t>100%
(+100%)</t>
  </si>
  <si>
    <t>98.5%
(+98.5%)</t>
  </si>
  <si>
    <t>9
(+9)</t>
  </si>
  <si>
    <t>0</t>
  </si>
  <si>
    <t>22
(+22)</t>
  </si>
  <si>
    <t>0.1
(+0.1)</t>
  </si>
  <si>
    <t>8.4
(+8.4)</t>
  </si>
  <si>
    <t>0%</t>
  </si>
  <si>
    <t>90%
(+90%)</t>
  </si>
  <si>
    <t>95%
(+95%)</t>
  </si>
  <si>
    <t>85%
(+85%)</t>
  </si>
  <si>
    <t>RAN5 meeting #107</t>
  </si>
  <si>
    <t>R5-251989</t>
  </si>
  <si>
    <t>Malta, Malta, 19th May 2025 - 23rd May 2025</t>
  </si>
  <si>
    <t>Agenda Item:</t>
  </si>
  <si>
    <t>7.4.2</t>
  </si>
  <si>
    <t>Source:</t>
  </si>
  <si>
    <t>Qualcomm Incorporated</t>
  </si>
  <si>
    <t>Title:</t>
  </si>
  <si>
    <t>New WID on UE Conformance - Alignment of eCall over IMS with CEN</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</si>
  <si>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</si>
  <si>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</si>
  <si>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</si>
  <si>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</si>
  <si>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</si>
  <si>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</si>
  <si>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</si>
  <si>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</si>
  <si>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</si>
  <si>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</si>
  <si>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</si>
  <si>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</si>
  <si>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</si>
  <si>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</si>
  <si>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</si>
  <si>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</si>
  <si>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</si>
  <si>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</si>
  <si>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</si>
  <si>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</si>
  <si>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</si>
  <si>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</si>
  <si>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</si>
  <si>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</si>
  <si>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</si>
  <si>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</si>
  <si>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</si>
  <si>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</si>
  <si>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</si>
  <si>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</si>
  <si>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</si>
  <si>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</si>
  <si>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</si>
  <si>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</si>
  <si>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</si>
  <si>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</si>
  <si>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</si>
  <si>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</si>
  <si>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RP-242495 - New WID on UE Conformance - Alignment of eCall over IMS with CEN</t>
  </si>
  <si>
    <t>8
(+8)</t>
  </si>
  <si>
    <t>-</t>
  </si>
  <si>
    <t>99.9%
(+99.9%)</t>
  </si>
  <si>
    <t>87.5%
(+87.5%)</t>
  </si>
  <si>
    <t>3
(+3)</t>
  </si>
  <si>
    <t>R5-251340
R5-253120</t>
  </si>
  <si>
    <t>R5-251341
R5-253120</t>
  </si>
  <si>
    <t>R5-251342
R5-253120</t>
  </si>
  <si>
    <t>R5-251343
R5-253120</t>
  </si>
  <si>
    <t>R5-251344
R5-253120</t>
  </si>
  <si>
    <t>R5-251345
R5-253120</t>
  </si>
  <si>
    <t>R5-251274
R5-253120</t>
  </si>
  <si>
    <t>R5-251275
R5-253120</t>
  </si>
  <si>
    <t>R5-253122
R5-253120</t>
  </si>
  <si>
    <t>R5-253123
R5-253120</t>
  </si>
  <si>
    <t>R5-253124
R5-253120</t>
  </si>
  <si>
    <r>
      <t xml:space="preserve">R5-251338, R5-251339, R5-251276
</t>
    </r>
    <r>
      <rPr>
        <sz val="10"/>
        <color rgb="FFFF0000"/>
        <rFont val="Aptos Narrow"/>
        <family val="2"/>
        <scheme val="minor"/>
      </rPr>
      <t>R5-252213
R5-252216</t>
    </r>
    <r>
      <rPr>
        <sz val="10"/>
        <rFont val="Aptos Narrow"/>
        <family val="2"/>
        <scheme val="minor"/>
      </rPr>
      <t xml:space="preserve">
R5-253120</t>
    </r>
  </si>
  <si>
    <t>R5-251398
R5-253128</t>
  </si>
  <si>
    <t>R5-251399
R5-253128</t>
  </si>
  <si>
    <t>R5-251400
R5-253128</t>
  </si>
  <si>
    <t>R5-251401
R5-253128</t>
  </si>
  <si>
    <t>R5-251402
R5-253128</t>
  </si>
  <si>
    <t>R5-251403
R5-253128</t>
  </si>
  <si>
    <t>R5-251404
R5-253128</t>
  </si>
  <si>
    <t>R5-253126
R5-253128</t>
  </si>
  <si>
    <t>R5-250472
R5-252219</t>
  </si>
  <si>
    <r>
      <t>R5-251346
R5-251406</t>
    </r>
    <r>
      <rPr>
        <sz val="10"/>
        <color rgb="FFFF0000"/>
        <rFont val="Aptos Narrow"/>
        <family val="2"/>
        <scheme val="minor"/>
      </rPr>
      <t xml:space="preserve">
R5-251940
R5-252646</t>
    </r>
    <r>
      <rPr>
        <sz val="10"/>
        <rFont val="Aptos Narrow"/>
        <family val="2"/>
        <scheme val="minor"/>
      </rPr>
      <t xml:space="preserve">
</t>
    </r>
    <r>
      <rPr>
        <sz val="10"/>
        <color rgb="FFFF0000"/>
        <rFont val="Aptos Narrow"/>
        <family val="2"/>
        <scheme val="minor"/>
      </rPr>
      <t>R5-253129</t>
    </r>
    <r>
      <rPr>
        <sz val="10"/>
        <rFont val="Aptos Narrow"/>
        <family val="2"/>
        <scheme val="minor"/>
      </rPr>
      <t xml:space="preserve">
R5-252219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</si>
</sst>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8"/>
      <color rgb="FFFF0000"/>
      <name val="Aptos Narrow"/>
      <family val="2"/>
      <scheme val="minor"/>
    </font>
    <font>
      <sz val="11"/>
      <color rgb="FFFF0000"/>
      <name val="Arial"/>
      <family val="2"/>
    </font>
    <font>
      <sz val="8"/>
      <color rgb="FFFF0000"/>
      <name val="Arial"/>
      <family val="2"/>
    </font>
    <font>
      <strike/>
      <sz val="11"/>
      <color rgb="FFFF0000"/>
      <name val="Arial"/>
      <family val="2"/>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76">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6" xfId="0" applyFont="1"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center" vertical="center"/>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1" xfId="0" applyFont="1" applyFill="1" applyBorder="1" applyAlignment="1">
      <alignment horizontal="left" vertical="top"/>
    </xf>
    <xf numFmtId="0" fontId="7" fillId="11" borderId="2" xfId="0" applyFont="1" applyFill="1" applyBorder="1" applyAlignment="1">
      <alignment horizontal="left" vertical="top"/>
    </xf>
    <xf numFmtId="0" fontId="12" fillId="11" borderId="3" xfId="0" applyFont="1" applyFill="1" applyBorder="1" applyAlignment="1">
      <alignment horizontal="center" vertical="center"/>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1" xfId="0" applyFont="1" applyFill="1" applyBorder="1" applyAlignment="1">
      <alignment horizontal="left" vertical="top"/>
    </xf>
    <xf numFmtId="0" fontId="7" fillId="12" borderId="2" xfId="0" applyFont="1" applyFill="1" applyBorder="1" applyAlignment="1">
      <alignment horizontal="left" vertical="top"/>
    </xf>
    <xf numFmtId="0" fontId="12" fillId="12" borderId="2" xfId="0" applyFont="1" applyFill="1" applyBorder="1" applyAlignment="1">
      <alignment horizontal="center" vertical="center"/>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1"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7"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9" fontId="18" fillId="9" borderId="17"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3" fillId="12" borderId="3" xfId="0" applyFont="1" applyFill="1" applyBorder="1" applyAlignment="1">
      <alignment horizontal="left" vertical="top"/>
    </xf>
    <xf numFmtId="0" fontId="12" fillId="12" borderId="3" xfId="0" applyFont="1" applyFill="1" applyBorder="1" applyAlignment="1">
      <alignment horizontal="center" vertical="center"/>
    </xf>
    <xf numFmtId="0" fontId="12" fillId="12" borderId="17" xfId="0" applyFont="1" applyFill="1" applyBorder="1" applyAlignment="1">
      <alignment horizontal="left" vertical="top"/>
    </xf>
    <xf numFmtId="0" fontId="12" fillId="12" borderId="16" xfId="0" applyFont="1" applyFill="1" applyBorder="1" applyAlignment="1">
      <alignment horizontal="left" vertical="top"/>
    </xf>
    <xf numFmtId="0" fontId="16" fillId="0" borderId="1" xfId="0" applyFont="1" applyBorder="1" applyAlignment="1">
      <alignment horizontal="left" vertical="top"/>
    </xf>
    <xf numFmtId="0" fontId="10" fillId="7" borderId="19" xfId="0" applyFont="1" applyFill="1" applyBorder="1" applyAlignment="1">
      <alignment horizontal="center" vertical="top" wrapText="1"/>
    </xf>
    <xf numFmtId="9" fontId="15" fillId="13" borderId="20" xfId="0" applyNumberFormat="1" applyFont="1" applyFill="1" applyBorder="1" applyAlignment="1">
      <alignment horizontal="center" vertical="top" wrapText="1"/>
    </xf>
    <xf numFmtId="0" fontId="12" fillId="12" borderId="32" xfId="0" applyFont="1" applyFill="1" applyBorder="1" applyAlignment="1">
      <alignment horizontal="left" vertical="top"/>
    </xf>
    <xf numFmtId="0" fontId="10" fillId="7" borderId="1"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8" fillId="9" borderId="19" xfId="0" applyNumberFormat="1" applyFont="1" applyFill="1" applyBorder="1" applyAlignment="1">
      <alignment horizontal="center" vertical="top" wrapText="1"/>
    </xf>
    <xf numFmtId="9" fontId="18" fillId="9" borderId="4"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9" fontId="18" fillId="9" borderId="16" xfId="0" applyNumberFormat="1" applyFont="1" applyFill="1" applyBorder="1" applyAlignment="1">
      <alignment horizontal="center" vertical="top" wrapText="1"/>
    </xf>
    <xf numFmtId="2" fontId="16" fillId="0" borderId="1" xfId="0" applyNumberFormat="1"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19"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21" fillId="8" borderId="20" xfId="0" applyNumberFormat="1" applyFont="1" applyFill="1" applyBorder="1" applyAlignment="1">
      <alignment horizontal="center" vertical="top" wrapText="1"/>
    </xf>
    <xf numFmtId="0" fontId="1" fillId="4" borderId="0" xfId="0" applyFont="1" applyFill="1" applyAlignment="1">
      <alignment horizontal="left" vertical="top"/>
    </xf>
    <xf numFmtId="9" fontId="22" fillId="9" borderId="19" xfId="0" applyNumberFormat="1" applyFont="1" applyFill="1" applyBorder="1" applyAlignment="1">
      <alignment horizontal="center" vertical="top" wrapText="1"/>
    </xf>
    <xf numFmtId="9" fontId="22" fillId="9" borderId="4"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1" fillId="0" borderId="0" xfId="0" applyFont="1" applyAlignment="1">
      <alignment horizontal="center" vertical="center"/>
    </xf>
    <xf numFmtId="2" fontId="19" fillId="0" borderId="1" xfId="0" applyNumberFormat="1" applyFont="1" applyBorder="1" applyAlignment="1">
      <alignment horizontal="left" vertical="top" wrapText="1"/>
    </xf>
    <xf numFmtId="9" fontId="23" fillId="8" borderId="20" xfId="0" applyNumberFormat="1" applyFont="1" applyFill="1" applyBorder="1" applyAlignment="1">
      <alignment horizontal="center" vertical="top" wrapText="1"/>
    </xf>
    <xf numFmtId="0" fontId="16" fillId="0" borderId="20" xfId="0" applyFont="1" applyBorder="1" applyAlignment="1">
      <alignment horizontal="center" vertical="center" wrapText="1"/>
    </xf>
    <xf numFmtId="0" fontId="3" fillId="0" borderId="15" xfId="0" applyFont="1" applyBorder="1" applyAlignment="1">
      <alignment horizontal="center" vertical="top"/>
    </xf>
    <xf numFmtId="0" fontId="16" fillId="0" borderId="16" xfId="0" applyFont="1" applyBorder="1" applyAlignment="1">
      <alignment horizontal="left" vertical="top" wrapText="1"/>
    </xf>
    <xf numFmtId="0" fontId="10" fillId="7" borderId="16" xfId="0" applyFont="1" applyFill="1" applyBorder="1" applyAlignment="1">
      <alignment horizontal="center" vertical="top" wrapText="1"/>
    </xf>
    <xf numFmtId="0" fontId="10" fillId="4" borderId="20" xfId="0" applyFont="1" applyFill="1" applyBorder="1" applyAlignment="1">
      <alignment horizontal="left" vertical="top"/>
    </xf>
    <xf numFmtId="0" fontId="3" fillId="0" borderId="20" xfId="0" applyFont="1" applyBorder="1" applyAlignment="1">
      <alignment horizontal="left" vertical="top"/>
    </xf>
    <xf numFmtId="0" fontId="19" fillId="0" borderId="20" xfId="0" applyFont="1" applyBorder="1" applyAlignment="1">
      <alignment horizontal="center" vertical="center" wrapText="1"/>
    </xf>
    <xf numFmtId="0" fontId="19" fillId="0" borderId="20" xfId="0" applyFont="1" applyBorder="1" applyAlignment="1">
      <alignment horizontal="left" vertical="top" wrapText="1"/>
    </xf>
    <xf numFmtId="0" fontId="12" fillId="12" borderId="15" xfId="0" applyFont="1" applyFill="1" applyBorder="1" applyAlignment="1">
      <alignment horizontal="left" vertical="top"/>
    </xf>
    <xf numFmtId="0" fontId="12" fillId="12" borderId="15" xfId="0" applyFont="1" applyFill="1" applyBorder="1" applyAlignment="1">
      <alignment horizontal="center" vertical="center"/>
    </xf>
    <xf numFmtId="0" fontId="12" fillId="12" borderId="16" xfId="0" applyFont="1" applyFill="1" applyBorder="1" applyAlignment="1">
      <alignment horizontal="center" vertical="top"/>
    </xf>
    <xf numFmtId="9" fontId="22" fillId="9" borderId="21" xfId="0" applyNumberFormat="1" applyFont="1" applyFill="1" applyBorder="1" applyAlignment="1">
      <alignment horizontal="center" vertical="top" wrapText="1"/>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3" xfId="0" applyFont="1" applyFill="1" applyBorder="1" applyAlignment="1">
      <alignment horizontal="left" vertical="top"/>
    </xf>
    <xf numFmtId="0" fontId="3" fillId="0" borderId="1" xfId="0" applyFont="1" applyBorder="1" applyAlignment="1">
      <alignment horizontal="left" vertical="top" wrapText="1"/>
    </xf>
    <xf numFmtId="0" fontId="10"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4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7" fillId="2" borderId="35" xfId="0" applyFont="1" applyFill="1" applyBorder="1" applyAlignment="1">
      <alignment horizontal="center" vertical="top" wrapText="1"/>
    </xf>
    <xf numFmtId="0" fontId="40" fillId="7"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4" fillId="6" borderId="1" xfId="0" applyFont="1" applyFill="1" applyBorder="1" applyAlignment="1">
      <alignment horizontal="center"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2" xfId="0" applyFont="1" applyFill="1" applyBorder="1" applyAlignment="1">
      <alignment horizontal="center" vertical="top" wrapText="1"/>
    </xf>
    <xf numFmtId="0" fontId="44" fillId="6" borderId="3" xfId="0" applyFont="1" applyFill="1" applyBorder="1" applyAlignment="1">
      <alignment horizontal="center" vertical="top" wrapText="1"/>
    </xf>
    <xf numFmtId="0" fontId="44" fillId="6"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9" fillId="3" borderId="2" xfId="1"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2" borderId="0" xfId="0" applyFont="1" applyFill="1" applyAlignment="1">
      <alignment horizontal="center" vertical="center"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Hyperlink" xfId="1" builtinId="8"/>
    <cellStyle name="Normal" xfId="0" builtinId="0"/>
  </cellStyles>
  <dxfs count="189">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4E96A-886A-4D84-9494-A9F7191F57B8}">
  <dimension ref="A1:AC52"/>
  <sheetViews>
    <sheetView workbookViewId="0">
      <selection activeCell="N2" sqref="N2:P2"/>
    </sheetView>
  </sheetViews>
  <sheetFormatPr defaultColWidth="9.140625" defaultRowHeight="15" x14ac:dyDescent="0.25"/>
  <cols>
    <col min="1" max="1" width="9.140625" style="133"/>
    <col min="2" max="2" width="27.42578125" style="187" customWidth="1"/>
    <col min="3" max="3" width="11.42578125" style="187" customWidth="1"/>
    <col min="4" max="4" width="16.85546875" style="141" customWidth="1"/>
    <col min="5" max="5" width="11.140625" style="141" customWidth="1"/>
    <col min="6" max="6" width="10.5703125" style="141" customWidth="1"/>
    <col min="7" max="7" width="1.28515625" style="141" customWidth="1"/>
    <col min="8" max="16" width="7.28515625" style="141" customWidth="1"/>
    <col min="17" max="17" width="1" style="141" customWidth="1"/>
    <col min="18" max="18" width="7.28515625" style="141" customWidth="1"/>
    <col min="19" max="19" width="7.85546875" style="141" customWidth="1"/>
    <col min="20" max="20" width="7.28515625" style="141" customWidth="1"/>
    <col min="21" max="21" width="7.5703125" style="141" customWidth="1"/>
    <col min="22" max="22" width="7.42578125" style="141" customWidth="1"/>
    <col min="23" max="26" width="7.28515625" style="141" customWidth="1"/>
    <col min="27" max="27" width="1" style="141" customWidth="1"/>
    <col min="28" max="28" width="4.85546875" style="133" customWidth="1"/>
    <col min="29" max="29" width="5.28515625" style="132" customWidth="1"/>
    <col min="30" max="16384" width="9.140625" style="133"/>
  </cols>
  <sheetData>
    <row r="1" spans="1:28" ht="20.25" customHeight="1" x14ac:dyDescent="0.25">
      <c r="A1" s="128"/>
      <c r="B1" s="129"/>
      <c r="C1" s="129"/>
      <c r="D1" s="130"/>
      <c r="E1" s="130"/>
      <c r="F1" s="130"/>
      <c r="G1" s="130"/>
      <c r="H1" s="130"/>
      <c r="I1" s="130"/>
      <c r="J1" s="130"/>
      <c r="K1" s="130"/>
      <c r="L1" s="130"/>
      <c r="M1" s="130"/>
      <c r="N1" s="130"/>
      <c r="O1" s="130"/>
      <c r="P1" s="130"/>
      <c r="Q1" s="130"/>
      <c r="R1" s="130"/>
      <c r="S1" s="130"/>
      <c r="T1" s="130"/>
      <c r="U1" s="130"/>
      <c r="V1" s="130"/>
      <c r="W1" s="130"/>
      <c r="X1" s="130"/>
      <c r="Y1" s="130"/>
      <c r="Z1" s="130"/>
      <c r="AA1" s="130"/>
      <c r="AB1" s="131"/>
    </row>
    <row r="2" spans="1:28" ht="18" customHeight="1" x14ac:dyDescent="0.25">
      <c r="A2" s="134"/>
      <c r="B2" s="194" t="s">
        <v>142</v>
      </c>
      <c r="C2" s="194"/>
      <c r="D2" s="194"/>
      <c r="E2" s="194"/>
      <c r="F2" s="194"/>
      <c r="G2" s="194"/>
      <c r="H2" s="194"/>
      <c r="I2" s="194"/>
      <c r="J2" s="194"/>
      <c r="K2" s="194"/>
      <c r="L2" s="194"/>
      <c r="M2" s="135"/>
      <c r="N2" s="195" t="s">
        <v>143</v>
      </c>
      <c r="O2" s="195"/>
      <c r="P2" s="195"/>
      <c r="Q2" s="136"/>
      <c r="R2" s="136"/>
      <c r="S2" s="136"/>
      <c r="T2" s="136"/>
      <c r="U2" s="136"/>
      <c r="V2" s="136"/>
      <c r="W2" s="136"/>
      <c r="X2" s="136"/>
      <c r="Y2" s="136"/>
      <c r="Z2" s="136"/>
      <c r="AA2" s="136"/>
      <c r="AB2" s="137"/>
    </row>
    <row r="3" spans="1:28" ht="18" customHeight="1" x14ac:dyDescent="0.25">
      <c r="A3" s="134"/>
      <c r="B3" s="194" t="s">
        <v>144</v>
      </c>
      <c r="C3" s="194"/>
      <c r="D3" s="194"/>
      <c r="E3" s="194"/>
      <c r="F3" s="194"/>
      <c r="G3" s="194"/>
      <c r="H3" s="194"/>
      <c r="I3" s="194"/>
      <c r="J3" s="194"/>
      <c r="K3" s="194"/>
      <c r="L3" s="194"/>
      <c r="M3" s="194"/>
      <c r="N3" s="194"/>
      <c r="O3" s="135"/>
      <c r="P3" s="135"/>
      <c r="Q3" s="135"/>
      <c r="R3" s="138"/>
      <c r="S3" s="138"/>
      <c r="T3" s="138"/>
      <c r="U3" s="138"/>
      <c r="V3" s="138"/>
      <c r="W3" s="138"/>
      <c r="X3" s="138"/>
      <c r="Y3" s="138"/>
      <c r="Z3" s="138"/>
      <c r="AA3" s="138"/>
      <c r="AB3" s="137"/>
    </row>
    <row r="4" spans="1:28" ht="23.25" customHeight="1" x14ac:dyDescent="0.25">
      <c r="A4" s="134"/>
      <c r="B4" s="139"/>
      <c r="C4" s="140"/>
      <c r="D4" s="140"/>
      <c r="E4" s="140"/>
      <c r="F4" s="140"/>
      <c r="G4" s="140"/>
      <c r="H4" s="140"/>
      <c r="I4" s="140"/>
      <c r="J4" s="140"/>
      <c r="K4" s="140"/>
      <c r="L4" s="140"/>
      <c r="M4" s="140"/>
      <c r="N4" s="140"/>
      <c r="O4" s="140"/>
      <c r="P4" s="140"/>
      <c r="Q4" s="140"/>
      <c r="AB4" s="137"/>
    </row>
    <row r="5" spans="1:28" ht="23.25" customHeight="1" x14ac:dyDescent="0.25">
      <c r="A5" s="134"/>
      <c r="B5" s="139" t="s">
        <v>145</v>
      </c>
      <c r="C5" s="196" t="s">
        <v>146</v>
      </c>
      <c r="D5" s="196"/>
      <c r="E5" s="196"/>
      <c r="F5" s="196"/>
      <c r="G5" s="196"/>
      <c r="H5" s="196"/>
      <c r="I5" s="196"/>
      <c r="J5" s="196"/>
      <c r="K5" s="196"/>
      <c r="L5" s="196"/>
      <c r="M5" s="196"/>
      <c r="N5" s="196"/>
      <c r="O5" s="196"/>
      <c r="P5" s="196"/>
      <c r="Q5" s="142"/>
      <c r="R5" s="143"/>
      <c r="S5" s="143"/>
      <c r="T5" s="143"/>
      <c r="U5" s="143"/>
      <c r="V5" s="143"/>
      <c r="W5" s="143"/>
      <c r="X5" s="143"/>
      <c r="Y5" s="143"/>
      <c r="Z5" s="143"/>
      <c r="AA5" s="143"/>
      <c r="AB5" s="137"/>
    </row>
    <row r="6" spans="1:28" ht="21" customHeight="1" x14ac:dyDescent="0.25">
      <c r="A6" s="134"/>
      <c r="B6" s="139" t="s">
        <v>147</v>
      </c>
      <c r="C6" s="196" t="s">
        <v>148</v>
      </c>
      <c r="D6" s="196"/>
      <c r="E6" s="196"/>
      <c r="F6" s="196"/>
      <c r="G6" s="196"/>
      <c r="H6" s="196"/>
      <c r="I6" s="196"/>
      <c r="J6" s="196"/>
      <c r="K6" s="196"/>
      <c r="L6" s="196"/>
      <c r="M6" s="196"/>
      <c r="N6" s="196"/>
      <c r="O6" s="196"/>
      <c r="P6" s="196"/>
      <c r="Q6" s="142"/>
      <c r="R6" s="143"/>
      <c r="S6" s="143"/>
      <c r="T6" s="143"/>
      <c r="U6" s="143"/>
      <c r="V6" s="143"/>
      <c r="W6" s="143"/>
      <c r="X6" s="143"/>
      <c r="Y6" s="143"/>
      <c r="Z6" s="143"/>
      <c r="AA6" s="143"/>
      <c r="AB6" s="137"/>
    </row>
    <row r="7" spans="1:28" ht="18" customHeight="1" x14ac:dyDescent="0.25">
      <c r="A7" s="134"/>
      <c r="B7" s="139" t="s">
        <v>149</v>
      </c>
      <c r="C7" s="197" t="s">
        <v>150</v>
      </c>
      <c r="D7" s="197"/>
      <c r="E7" s="197"/>
      <c r="F7" s="197"/>
      <c r="G7" s="197"/>
      <c r="H7" s="197"/>
      <c r="I7" s="197"/>
      <c r="J7" s="197"/>
      <c r="K7" s="197"/>
      <c r="L7" s="197"/>
      <c r="M7" s="197"/>
      <c r="N7" s="197"/>
      <c r="O7" s="197"/>
      <c r="P7" s="197"/>
      <c r="Q7" s="144"/>
      <c r="R7" s="143"/>
      <c r="S7" s="143"/>
      <c r="T7" s="143"/>
      <c r="U7" s="143"/>
      <c r="V7" s="143"/>
      <c r="W7" s="143"/>
      <c r="X7" s="143"/>
      <c r="Y7" s="143"/>
      <c r="Z7" s="143"/>
      <c r="AA7" s="143"/>
      <c r="AB7" s="137"/>
    </row>
    <row r="8" spans="1:28" ht="18" customHeight="1" x14ac:dyDescent="0.25">
      <c r="A8" s="134"/>
      <c r="B8" s="139" t="s">
        <v>151</v>
      </c>
      <c r="C8" s="196" t="s">
        <v>6</v>
      </c>
      <c r="D8" s="196"/>
      <c r="E8" s="196"/>
      <c r="F8" s="196"/>
      <c r="G8" s="196"/>
      <c r="H8" s="196"/>
      <c r="I8" s="196"/>
      <c r="J8" s="196"/>
      <c r="K8" s="196"/>
      <c r="L8" s="196"/>
      <c r="M8" s="196"/>
      <c r="N8" s="196"/>
      <c r="O8" s="196"/>
      <c r="P8" s="196"/>
      <c r="Q8" s="142"/>
      <c r="R8" s="143"/>
      <c r="S8" s="143"/>
      <c r="T8" s="143"/>
      <c r="U8" s="143"/>
      <c r="V8" s="143"/>
      <c r="W8" s="143"/>
      <c r="X8" s="143"/>
      <c r="Y8" s="143"/>
      <c r="Z8" s="143"/>
      <c r="AA8" s="143"/>
      <c r="AB8" s="137"/>
    </row>
    <row r="9" spans="1:28" ht="18" customHeight="1" x14ac:dyDescent="0.25">
      <c r="A9" s="134"/>
      <c r="B9" s="139" t="s">
        <v>152</v>
      </c>
      <c r="C9" s="142" t="s">
        <v>153</v>
      </c>
      <c r="D9" s="142"/>
      <c r="E9" s="142"/>
      <c r="F9" s="142"/>
      <c r="G9" s="142"/>
      <c r="H9" s="142"/>
      <c r="I9" s="142"/>
      <c r="J9" s="142"/>
      <c r="K9" s="142"/>
      <c r="L9" s="142"/>
      <c r="M9" s="142"/>
      <c r="N9" s="142"/>
      <c r="O9" s="142"/>
      <c r="P9" s="142"/>
      <c r="Q9" s="142"/>
      <c r="R9" s="143"/>
      <c r="S9" s="143"/>
      <c r="T9" s="143"/>
      <c r="U9" s="143"/>
      <c r="V9" s="143"/>
      <c r="W9" s="143"/>
      <c r="X9" s="143"/>
      <c r="Y9" s="143"/>
      <c r="Z9" s="143"/>
      <c r="AA9" s="143"/>
      <c r="AB9" s="137"/>
    </row>
    <row r="10" spans="1:28" ht="18" customHeight="1" x14ac:dyDescent="0.25">
      <c r="A10" s="134"/>
      <c r="B10" s="139" t="s">
        <v>154</v>
      </c>
      <c r="C10" s="198" t="s">
        <v>155</v>
      </c>
      <c r="D10" s="198"/>
      <c r="E10" s="198"/>
      <c r="F10" s="198"/>
      <c r="G10" s="198"/>
      <c r="H10" s="198"/>
      <c r="I10" s="198"/>
      <c r="J10" s="198"/>
      <c r="K10" s="198"/>
      <c r="L10" s="198"/>
      <c r="M10" s="198"/>
      <c r="N10" s="198"/>
      <c r="O10" s="198"/>
      <c r="P10" s="198"/>
      <c r="Q10" s="145"/>
      <c r="R10" s="146"/>
      <c r="S10" s="146"/>
      <c r="T10" s="146"/>
      <c r="U10" s="146"/>
      <c r="V10" s="146"/>
      <c r="W10" s="146"/>
      <c r="X10" s="146"/>
      <c r="Y10" s="146"/>
      <c r="Z10" s="146"/>
      <c r="AA10" s="146"/>
      <c r="AB10" s="137"/>
    </row>
    <row r="11" spans="1:28" x14ac:dyDescent="0.25">
      <c r="A11" s="134"/>
      <c r="B11" s="129"/>
      <c r="C11" s="129"/>
      <c r="D11" s="130"/>
      <c r="E11" s="130"/>
      <c r="F11" s="130"/>
      <c r="G11" s="130"/>
      <c r="H11" s="130"/>
      <c r="I11" s="130"/>
      <c r="J11" s="130"/>
      <c r="K11" s="130"/>
      <c r="L11" s="130"/>
      <c r="M11" s="193" t="s">
        <v>156</v>
      </c>
      <c r="N11" s="193"/>
      <c r="O11" s="193"/>
      <c r="P11" s="193"/>
      <c r="Q11" s="147"/>
      <c r="R11" s="147"/>
      <c r="S11" s="147"/>
      <c r="T11" s="147"/>
      <c r="U11" s="147"/>
      <c r="V11" s="147"/>
      <c r="W11" s="147"/>
      <c r="X11" s="147"/>
      <c r="Y11" s="147"/>
      <c r="Z11" s="147"/>
      <c r="AA11" s="147"/>
      <c r="AB11" s="137"/>
    </row>
    <row r="12" spans="1:28" ht="22.5" customHeight="1" x14ac:dyDescent="0.25">
      <c r="A12" s="134"/>
      <c r="B12" s="139" t="s">
        <v>157</v>
      </c>
      <c r="C12" s="139"/>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37"/>
    </row>
    <row r="13" spans="1:28" ht="18" customHeight="1" x14ac:dyDescent="0.25">
      <c r="A13" s="134"/>
      <c r="B13" s="206" t="s">
        <v>8</v>
      </c>
      <c r="C13" s="206"/>
      <c r="D13" s="206"/>
      <c r="E13" s="206"/>
      <c r="F13" s="206"/>
      <c r="G13" s="206"/>
      <c r="H13" s="206"/>
      <c r="I13" s="206"/>
      <c r="J13" s="206"/>
      <c r="K13" s="206"/>
      <c r="L13" s="206"/>
      <c r="M13" s="206"/>
      <c r="N13" s="206"/>
      <c r="O13" s="206"/>
      <c r="P13" s="206"/>
      <c r="Q13" s="149"/>
      <c r="R13" s="149"/>
      <c r="S13" s="149"/>
      <c r="T13" s="149"/>
      <c r="U13" s="149"/>
      <c r="V13" s="149"/>
      <c r="W13" s="149"/>
      <c r="X13" s="149"/>
      <c r="Y13" s="149"/>
      <c r="Z13" s="149"/>
      <c r="AA13" s="149"/>
      <c r="AB13" s="137"/>
    </row>
    <row r="14" spans="1:28" ht="21" customHeight="1" x14ac:dyDescent="0.25">
      <c r="A14" s="134"/>
      <c r="B14" s="206"/>
      <c r="C14" s="206"/>
      <c r="D14" s="206"/>
      <c r="E14" s="206"/>
      <c r="F14" s="206"/>
      <c r="G14" s="206"/>
      <c r="H14" s="206"/>
      <c r="I14" s="206"/>
      <c r="J14" s="206"/>
      <c r="K14" s="206"/>
      <c r="L14" s="206"/>
      <c r="M14" s="206"/>
      <c r="N14" s="206"/>
      <c r="O14" s="206"/>
      <c r="P14" s="206"/>
      <c r="Q14" s="149"/>
      <c r="R14" s="149"/>
      <c r="S14" s="149"/>
      <c r="T14" s="149"/>
      <c r="U14" s="149"/>
      <c r="V14" s="149"/>
      <c r="W14" s="149"/>
      <c r="X14" s="149"/>
      <c r="Y14" s="149"/>
      <c r="Z14" s="149"/>
      <c r="AA14" s="149"/>
      <c r="AB14" s="137"/>
    </row>
    <row r="15" spans="1:28" ht="21" customHeight="1" x14ac:dyDescent="0.25">
      <c r="A15" s="134"/>
      <c r="B15" s="206"/>
      <c r="C15" s="206"/>
      <c r="D15" s="206"/>
      <c r="E15" s="206"/>
      <c r="F15" s="206"/>
      <c r="G15" s="206"/>
      <c r="H15" s="206"/>
      <c r="I15" s="206"/>
      <c r="J15" s="206"/>
      <c r="K15" s="206"/>
      <c r="L15" s="206"/>
      <c r="M15" s="206"/>
      <c r="N15" s="206"/>
      <c r="O15" s="206"/>
      <c r="P15" s="206"/>
      <c r="Q15" s="149"/>
      <c r="R15" s="149"/>
      <c r="S15" s="149"/>
      <c r="T15" s="149"/>
      <c r="U15" s="149"/>
      <c r="V15" s="149"/>
      <c r="W15" s="149"/>
      <c r="X15" s="149"/>
      <c r="Y15" s="149"/>
      <c r="Z15" s="149"/>
      <c r="AA15" s="149"/>
      <c r="AB15" s="137"/>
    </row>
    <row r="16" spans="1:28" ht="16.5" customHeight="1" x14ac:dyDescent="0.25">
      <c r="A16" s="134"/>
      <c r="B16" s="206"/>
      <c r="C16" s="206"/>
      <c r="D16" s="206"/>
      <c r="E16" s="206"/>
      <c r="F16" s="206"/>
      <c r="G16" s="206"/>
      <c r="H16" s="206"/>
      <c r="I16" s="206"/>
      <c r="J16" s="206"/>
      <c r="K16" s="206"/>
      <c r="L16" s="206"/>
      <c r="M16" s="206"/>
      <c r="N16" s="206"/>
      <c r="O16" s="206"/>
      <c r="P16" s="206"/>
      <c r="Q16" s="149"/>
      <c r="R16" s="150"/>
      <c r="S16" s="150"/>
      <c r="T16" s="150"/>
      <c r="U16" s="150"/>
      <c r="V16" s="150"/>
      <c r="W16" s="150"/>
      <c r="AA16" s="150"/>
      <c r="AB16" s="137"/>
    </row>
    <row r="17" spans="1:29" ht="21" customHeight="1" x14ac:dyDescent="0.25">
      <c r="A17" s="134"/>
      <c r="B17" s="139" t="s">
        <v>158</v>
      </c>
      <c r="C17" s="139"/>
      <c r="D17" s="148"/>
      <c r="E17" s="148"/>
      <c r="F17" s="148"/>
      <c r="G17" s="148"/>
      <c r="H17" s="148"/>
      <c r="I17" s="148"/>
      <c r="J17" s="148"/>
      <c r="K17" s="148"/>
      <c r="L17" s="148"/>
      <c r="M17" s="148"/>
      <c r="N17" s="148"/>
      <c r="O17" s="148"/>
      <c r="P17" s="148"/>
      <c r="Q17" s="148"/>
      <c r="R17" s="148"/>
      <c r="S17" s="148"/>
      <c r="T17" s="148"/>
      <c r="U17" s="148"/>
      <c r="V17" s="148"/>
      <c r="Z17" s="148"/>
      <c r="AA17" s="148"/>
      <c r="AB17" s="137"/>
    </row>
    <row r="18" spans="1:29" ht="18" x14ac:dyDescent="0.25">
      <c r="A18" s="134"/>
      <c r="B18" s="207" t="s">
        <v>159</v>
      </c>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139"/>
      <c r="AB18" s="137"/>
    </row>
    <row r="19" spans="1:29" s="156" customFormat="1" ht="67.5" customHeight="1" x14ac:dyDescent="0.25">
      <c r="A19" s="151"/>
      <c r="B19" s="208" t="s">
        <v>160</v>
      </c>
      <c r="C19" s="208"/>
      <c r="D19" s="152" t="s">
        <v>161</v>
      </c>
      <c r="E19" s="153" t="s">
        <v>162</v>
      </c>
      <c r="F19" s="154" t="s">
        <v>163</v>
      </c>
      <c r="G19" s="155"/>
      <c r="H19" s="209" t="s">
        <v>25</v>
      </c>
      <c r="I19" s="210"/>
      <c r="J19" s="210"/>
      <c r="K19" s="210"/>
      <c r="L19" s="210"/>
      <c r="M19" s="210"/>
      <c r="N19" s="210"/>
      <c r="O19" s="210"/>
      <c r="P19" s="211"/>
      <c r="AA19" s="148"/>
      <c r="AB19" s="137"/>
      <c r="AC19" s="157" t="s">
        <v>164</v>
      </c>
    </row>
    <row r="20" spans="1:29" ht="36" x14ac:dyDescent="0.25">
      <c r="A20" s="158"/>
      <c r="B20" s="199" t="s">
        <v>165</v>
      </c>
      <c r="C20" s="199"/>
      <c r="D20" s="159" t="s">
        <v>139</v>
      </c>
      <c r="E20" s="160" t="s">
        <v>190</v>
      </c>
      <c r="F20" s="160" t="s">
        <v>190</v>
      </c>
      <c r="G20" s="155"/>
      <c r="H20" s="200"/>
      <c r="I20" s="201"/>
      <c r="J20" s="201"/>
      <c r="K20" s="201"/>
      <c r="L20" s="201"/>
      <c r="M20" s="201"/>
      <c r="N20" s="201"/>
      <c r="O20" s="201"/>
      <c r="P20" s="202"/>
      <c r="Q20" s="161"/>
      <c r="AA20" s="148"/>
      <c r="AB20" s="162"/>
      <c r="AC20" s="163"/>
    </row>
    <row r="21" spans="1:29" x14ac:dyDescent="0.25">
      <c r="A21" s="164"/>
      <c r="B21" s="203" t="s">
        <v>166</v>
      </c>
      <c r="C21" s="203"/>
      <c r="D21" s="165" t="s">
        <v>191</v>
      </c>
      <c r="E21" s="204"/>
      <c r="F21" s="205"/>
      <c r="G21" s="205"/>
      <c r="H21" s="205"/>
      <c r="I21" s="205"/>
      <c r="J21" s="205"/>
      <c r="K21" s="205"/>
      <c r="L21" s="205"/>
      <c r="M21" s="205"/>
      <c r="N21" s="205"/>
      <c r="O21" s="205"/>
      <c r="P21" s="205"/>
      <c r="Q21" s="164"/>
      <c r="R21" s="164"/>
      <c r="S21" s="164"/>
      <c r="T21" s="164"/>
      <c r="U21" s="164"/>
      <c r="V21" s="164"/>
      <c r="W21" s="164"/>
      <c r="X21" s="164"/>
      <c r="Y21" s="164"/>
      <c r="Z21" s="164"/>
      <c r="AA21" s="164"/>
      <c r="AB21" s="162"/>
      <c r="AC21" s="163"/>
    </row>
    <row r="22" spans="1:29" ht="40.5" x14ac:dyDescent="0.25">
      <c r="A22" s="166" t="s">
        <v>167</v>
      </c>
      <c r="B22" s="141"/>
      <c r="C22" s="167" t="s">
        <v>168</v>
      </c>
      <c r="D22" s="216" t="s">
        <v>169</v>
      </c>
      <c r="E22" s="216"/>
      <c r="F22" s="216"/>
      <c r="G22" s="216"/>
      <c r="H22" s="216"/>
      <c r="I22" s="216"/>
      <c r="J22" s="216"/>
      <c r="K22" s="216"/>
      <c r="L22" s="216"/>
      <c r="M22" s="216"/>
      <c r="N22" s="216"/>
      <c r="O22" s="216"/>
      <c r="P22" s="216"/>
      <c r="AB22" s="162"/>
      <c r="AC22" s="163"/>
    </row>
    <row r="23" spans="1:29" s="156" customFormat="1" ht="18" x14ac:dyDescent="0.25">
      <c r="A23" s="166"/>
      <c r="B23" s="217" t="s">
        <v>170</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148"/>
      <c r="AB23" s="162"/>
      <c r="AC23" s="157"/>
    </row>
    <row r="24" spans="1:29" ht="51" x14ac:dyDescent="0.25">
      <c r="A24" s="166" t="s">
        <v>171</v>
      </c>
      <c r="B24" s="141"/>
      <c r="C24" s="141"/>
      <c r="D24" s="168" t="s">
        <v>161</v>
      </c>
      <c r="E24" s="169" t="s">
        <v>172</v>
      </c>
      <c r="F24" s="170" t="s">
        <v>163</v>
      </c>
      <c r="G24" s="171"/>
      <c r="H24" s="218" t="s">
        <v>25</v>
      </c>
      <c r="I24" s="218"/>
      <c r="J24" s="218"/>
      <c r="K24" s="218"/>
      <c r="L24" s="218"/>
      <c r="M24" s="218"/>
      <c r="N24" s="218"/>
      <c r="O24" s="218"/>
      <c r="P24" s="218"/>
      <c r="AB24" s="162"/>
      <c r="AC24" s="163" t="s">
        <v>171</v>
      </c>
    </row>
    <row r="25" spans="1:29" ht="36" x14ac:dyDescent="0.25">
      <c r="A25" s="158" t="s">
        <v>171</v>
      </c>
      <c r="B25" s="212" t="s">
        <v>128</v>
      </c>
      <c r="C25" s="212"/>
      <c r="D25" s="175" t="s">
        <v>140</v>
      </c>
      <c r="E25" s="160" t="s">
        <v>28</v>
      </c>
      <c r="F25" s="160" t="s">
        <v>28</v>
      </c>
      <c r="G25" s="172"/>
      <c r="H25" s="213"/>
      <c r="I25" s="213"/>
      <c r="J25" s="213"/>
      <c r="K25" s="213"/>
      <c r="L25" s="213"/>
      <c r="M25" s="213"/>
      <c r="N25" s="213"/>
      <c r="O25" s="213"/>
      <c r="P25" s="213"/>
      <c r="AB25" s="162"/>
      <c r="AC25" s="163"/>
    </row>
    <row r="26" spans="1:29" ht="36" x14ac:dyDescent="0.25">
      <c r="A26" s="158"/>
      <c r="B26" s="214" t="s">
        <v>129</v>
      </c>
      <c r="C26" s="214"/>
      <c r="D26" s="175" t="s">
        <v>140</v>
      </c>
      <c r="E26" s="174" t="s">
        <v>28</v>
      </c>
      <c r="F26" s="174">
        <v>13</v>
      </c>
      <c r="G26" s="172"/>
      <c r="H26" s="215"/>
      <c r="I26" s="215"/>
      <c r="J26" s="215"/>
      <c r="K26" s="215"/>
      <c r="L26" s="215"/>
      <c r="M26" s="215"/>
      <c r="N26" s="215"/>
      <c r="O26" s="215"/>
      <c r="P26" s="215"/>
      <c r="AB26" s="162"/>
      <c r="AC26" s="163"/>
    </row>
    <row r="27" spans="1:29" ht="15.75" x14ac:dyDescent="0.25">
      <c r="A27" s="158"/>
      <c r="B27" s="214" t="s">
        <v>130</v>
      </c>
      <c r="C27" s="214"/>
      <c r="D27" s="173" t="s">
        <v>28</v>
      </c>
      <c r="E27" s="174" t="s">
        <v>28</v>
      </c>
      <c r="F27" s="174" t="s">
        <v>28</v>
      </c>
      <c r="G27" s="172"/>
      <c r="H27" s="215"/>
      <c r="I27" s="215"/>
      <c r="J27" s="215"/>
      <c r="K27" s="215"/>
      <c r="L27" s="215"/>
      <c r="M27" s="215"/>
      <c r="N27" s="215"/>
      <c r="O27" s="215"/>
      <c r="P27" s="215"/>
      <c r="AB27" s="162"/>
      <c r="AC27" s="163"/>
    </row>
    <row r="28" spans="1:29" ht="36" x14ac:dyDescent="0.25">
      <c r="A28" s="158"/>
      <c r="B28" s="219" t="s">
        <v>53</v>
      </c>
      <c r="C28" s="219"/>
      <c r="D28" s="175" t="s">
        <v>140</v>
      </c>
      <c r="E28" s="174" t="s">
        <v>194</v>
      </c>
      <c r="F28" s="174">
        <v>13</v>
      </c>
      <c r="G28" s="172"/>
      <c r="H28" s="220"/>
      <c r="I28" s="220"/>
      <c r="J28" s="220"/>
      <c r="K28" s="220"/>
      <c r="L28" s="220"/>
      <c r="M28" s="220"/>
      <c r="N28" s="220"/>
      <c r="O28" s="220"/>
      <c r="P28" s="220"/>
      <c r="AB28" s="162"/>
      <c r="AC28" s="163" t="s">
        <v>171</v>
      </c>
    </row>
    <row r="29" spans="1:29" ht="36" x14ac:dyDescent="0.25">
      <c r="A29" s="158"/>
      <c r="B29" s="221" t="s">
        <v>129</v>
      </c>
      <c r="C29" s="221"/>
      <c r="D29" s="175" t="s">
        <v>140</v>
      </c>
      <c r="E29" s="174" t="s">
        <v>194</v>
      </c>
      <c r="F29" s="174">
        <v>13</v>
      </c>
      <c r="G29" s="172"/>
      <c r="H29" s="215"/>
      <c r="I29" s="215"/>
      <c r="J29" s="215"/>
      <c r="K29" s="215"/>
      <c r="L29" s="215"/>
      <c r="M29" s="215"/>
      <c r="N29" s="215"/>
      <c r="O29" s="215"/>
      <c r="P29" s="215"/>
      <c r="AB29" s="162"/>
      <c r="AC29" s="163"/>
    </row>
    <row r="30" spans="1:29"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AB30" s="162"/>
      <c r="AC30" s="163"/>
    </row>
    <row r="31" spans="1:29" ht="18.75" thickBot="1" x14ac:dyDescent="0.3">
      <c r="A31" s="158"/>
      <c r="B31" s="217" t="s">
        <v>173</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148"/>
      <c r="AB31" s="162"/>
      <c r="AC31" s="163"/>
    </row>
    <row r="32" spans="1:29" ht="18" x14ac:dyDescent="0.25">
      <c r="A32" s="158"/>
      <c r="B32" s="141"/>
      <c r="C32" s="141"/>
      <c r="D32" s="223" t="s">
        <v>174</v>
      </c>
      <c r="E32" s="223"/>
      <c r="F32" s="223"/>
      <c r="G32" s="176"/>
      <c r="H32" s="224" t="s">
        <v>128</v>
      </c>
      <c r="I32" s="225"/>
      <c r="J32" s="225"/>
      <c r="K32" s="225"/>
      <c r="L32" s="225"/>
      <c r="M32" s="225"/>
      <c r="N32" s="225"/>
      <c r="O32" s="225"/>
      <c r="P32" s="226"/>
      <c r="Q32" s="177"/>
      <c r="R32" s="227" t="s">
        <v>53</v>
      </c>
      <c r="S32" s="228"/>
      <c r="T32" s="228"/>
      <c r="U32" s="228"/>
      <c r="V32" s="228"/>
      <c r="W32" s="228"/>
      <c r="X32" s="228"/>
      <c r="Y32" s="228"/>
      <c r="Z32" s="228"/>
      <c r="AA32" s="177"/>
      <c r="AB32" s="162"/>
      <c r="AC32" s="163"/>
    </row>
    <row r="33" spans="1:29" x14ac:dyDescent="0.25">
      <c r="A33" s="158"/>
      <c r="B33" s="229" t="s">
        <v>175</v>
      </c>
      <c r="C33" s="229" t="s">
        <v>176</v>
      </c>
      <c r="D33" s="229" t="s">
        <v>177</v>
      </c>
      <c r="E33" s="230" t="s">
        <v>172</v>
      </c>
      <c r="F33" s="230" t="s">
        <v>163</v>
      </c>
      <c r="G33" s="177"/>
      <c r="H33" s="222" t="s">
        <v>129</v>
      </c>
      <c r="I33" s="222"/>
      <c r="J33" s="222"/>
      <c r="K33" s="222" t="s">
        <v>130</v>
      </c>
      <c r="L33" s="222"/>
      <c r="M33" s="222"/>
      <c r="N33" s="231"/>
      <c r="O33" s="232"/>
      <c r="P33" s="233"/>
      <c r="Q33" s="177"/>
      <c r="R33" s="234" t="s">
        <v>129</v>
      </c>
      <c r="S33" s="234"/>
      <c r="T33" s="234"/>
      <c r="U33" s="234" t="s">
        <v>28</v>
      </c>
      <c r="V33" s="234"/>
      <c r="W33" s="234"/>
      <c r="X33" s="234" t="s">
        <v>28</v>
      </c>
      <c r="Y33" s="234"/>
      <c r="Z33" s="234"/>
      <c r="AA33" s="177"/>
      <c r="AB33" s="162"/>
      <c r="AC33" s="163"/>
    </row>
    <row r="34" spans="1:29" ht="56.25" x14ac:dyDescent="0.25">
      <c r="A34" s="158"/>
      <c r="B34" s="229"/>
      <c r="C34" s="229"/>
      <c r="D34" s="229"/>
      <c r="E34" s="230"/>
      <c r="F34" s="230"/>
      <c r="G34" s="177"/>
      <c r="H34" s="178" t="s">
        <v>177</v>
      </c>
      <c r="I34" s="178" t="s">
        <v>172</v>
      </c>
      <c r="J34" s="178" t="s">
        <v>163</v>
      </c>
      <c r="K34" s="178" t="s">
        <v>177</v>
      </c>
      <c r="L34" s="178" t="s">
        <v>172</v>
      </c>
      <c r="M34" s="178" t="s">
        <v>163</v>
      </c>
      <c r="N34" s="178" t="s">
        <v>28</v>
      </c>
      <c r="O34" s="178" t="s">
        <v>28</v>
      </c>
      <c r="P34" s="178" t="s">
        <v>28</v>
      </c>
      <c r="Q34" s="177"/>
      <c r="R34" s="179" t="s">
        <v>177</v>
      </c>
      <c r="S34" s="179" t="s">
        <v>172</v>
      </c>
      <c r="T34" s="179" t="s">
        <v>163</v>
      </c>
      <c r="U34" s="179" t="s">
        <v>28</v>
      </c>
      <c r="V34" s="179" t="s">
        <v>28</v>
      </c>
      <c r="W34" s="179" t="s">
        <v>28</v>
      </c>
      <c r="X34" s="179" t="s">
        <v>28</v>
      </c>
      <c r="Y34" s="179" t="s">
        <v>28</v>
      </c>
      <c r="Z34" s="179" t="s">
        <v>28</v>
      </c>
      <c r="AA34" s="177"/>
      <c r="AB34" s="162"/>
      <c r="AC34" s="163"/>
    </row>
    <row r="35" spans="1:29" ht="18" x14ac:dyDescent="0.25">
      <c r="A35" s="158"/>
      <c r="B35" s="236" t="s">
        <v>30</v>
      </c>
      <c r="C35" s="236"/>
      <c r="D35" s="180"/>
      <c r="E35" s="180"/>
      <c r="F35" s="180"/>
      <c r="G35" s="177"/>
      <c r="H35" s="180"/>
      <c r="I35" s="180"/>
      <c r="J35" s="180"/>
      <c r="K35" s="180"/>
      <c r="L35" s="180"/>
      <c r="M35" s="180"/>
      <c r="N35" s="180"/>
      <c r="O35" s="180"/>
      <c r="P35" s="180"/>
      <c r="Q35" s="177"/>
      <c r="R35" s="180"/>
      <c r="S35" s="180"/>
      <c r="T35" s="180"/>
      <c r="U35" s="180"/>
      <c r="V35" s="180"/>
      <c r="W35" s="180"/>
      <c r="X35" s="180"/>
      <c r="Y35" s="180"/>
      <c r="Z35" s="180"/>
      <c r="AA35" s="177"/>
      <c r="AB35" s="162"/>
      <c r="AC35" s="163"/>
    </row>
    <row r="36" spans="1:29" ht="15.75" x14ac:dyDescent="0.25">
      <c r="A36" s="158"/>
      <c r="B36" s="235" t="s">
        <v>31</v>
      </c>
      <c r="C36" s="235"/>
      <c r="D36" s="181"/>
      <c r="E36" s="181"/>
      <c r="F36" s="181"/>
      <c r="G36" s="177"/>
      <c r="H36" s="181"/>
      <c r="I36" s="181"/>
      <c r="J36" s="181"/>
      <c r="K36" s="181"/>
      <c r="L36" s="181"/>
      <c r="M36" s="181"/>
      <c r="N36" s="181"/>
      <c r="O36" s="181"/>
      <c r="P36" s="181"/>
      <c r="Q36" s="177"/>
      <c r="R36" s="181"/>
      <c r="S36" s="181"/>
      <c r="T36" s="181"/>
      <c r="U36" s="181"/>
      <c r="V36" s="181"/>
      <c r="W36" s="181"/>
      <c r="X36" s="181"/>
      <c r="Y36" s="181"/>
      <c r="Z36" s="181"/>
      <c r="AA36" s="177"/>
      <c r="AB36" s="162"/>
      <c r="AC36" s="163"/>
    </row>
    <row r="37" spans="1:29" x14ac:dyDescent="0.25">
      <c r="A37" s="158"/>
      <c r="B37" s="182" t="s">
        <v>178</v>
      </c>
      <c r="C37" s="182" t="s">
        <v>33</v>
      </c>
      <c r="D37" s="183" t="s">
        <v>28</v>
      </c>
      <c r="E37" s="184" t="s">
        <v>28</v>
      </c>
      <c r="F37" s="184" t="s">
        <v>28</v>
      </c>
      <c r="G37" s="177"/>
      <c r="H37" s="185" t="s">
        <v>28</v>
      </c>
      <c r="I37" s="186" t="s">
        <v>28</v>
      </c>
      <c r="J37" s="186" t="s">
        <v>28</v>
      </c>
      <c r="K37" s="185" t="s">
        <v>28</v>
      </c>
      <c r="L37" s="186" t="s">
        <v>28</v>
      </c>
      <c r="M37" s="186" t="s">
        <v>28</v>
      </c>
      <c r="N37" s="185" t="s">
        <v>28</v>
      </c>
      <c r="O37" s="186" t="s">
        <v>28</v>
      </c>
      <c r="P37" s="186" t="s">
        <v>28</v>
      </c>
      <c r="Q37" s="177"/>
      <c r="R37" s="185" t="s">
        <v>28</v>
      </c>
      <c r="S37" s="186" t="s">
        <v>28</v>
      </c>
      <c r="T37" s="186" t="s">
        <v>28</v>
      </c>
      <c r="U37" s="185" t="s">
        <v>28</v>
      </c>
      <c r="V37" s="186" t="s">
        <v>28</v>
      </c>
      <c r="W37" s="186" t="s">
        <v>28</v>
      </c>
      <c r="X37" s="185" t="s">
        <v>28</v>
      </c>
      <c r="Y37" s="186" t="s">
        <v>28</v>
      </c>
      <c r="Z37" s="186" t="s">
        <v>28</v>
      </c>
      <c r="AA37" s="177"/>
      <c r="AB37" s="162"/>
      <c r="AC37" s="163"/>
    </row>
    <row r="38" spans="1:29" x14ac:dyDescent="0.25">
      <c r="A38" s="158"/>
      <c r="B38" s="182" t="s">
        <v>179</v>
      </c>
      <c r="C38" s="182" t="s">
        <v>37</v>
      </c>
      <c r="D38" s="183" t="s">
        <v>28</v>
      </c>
      <c r="E38" s="184" t="s">
        <v>28</v>
      </c>
      <c r="F38" s="184" t="s">
        <v>28</v>
      </c>
      <c r="G38" s="177"/>
      <c r="H38" s="185" t="s">
        <v>28</v>
      </c>
      <c r="I38" s="186" t="s">
        <v>28</v>
      </c>
      <c r="J38" s="186" t="s">
        <v>28</v>
      </c>
      <c r="K38" s="185" t="s">
        <v>28</v>
      </c>
      <c r="L38" s="186" t="s">
        <v>28</v>
      </c>
      <c r="M38" s="186" t="s">
        <v>28</v>
      </c>
      <c r="N38" s="185" t="s">
        <v>28</v>
      </c>
      <c r="O38" s="186" t="s">
        <v>28</v>
      </c>
      <c r="P38" s="186" t="s">
        <v>28</v>
      </c>
      <c r="Q38" s="177"/>
      <c r="R38" s="185" t="s">
        <v>28</v>
      </c>
      <c r="S38" s="186" t="s">
        <v>28</v>
      </c>
      <c r="T38" s="186" t="s">
        <v>28</v>
      </c>
      <c r="U38" s="185" t="s">
        <v>28</v>
      </c>
      <c r="V38" s="186" t="s">
        <v>28</v>
      </c>
      <c r="W38" s="186" t="s">
        <v>28</v>
      </c>
      <c r="X38" s="185" t="s">
        <v>28</v>
      </c>
      <c r="Y38" s="186" t="s">
        <v>28</v>
      </c>
      <c r="Z38" s="186" t="s">
        <v>28</v>
      </c>
      <c r="AA38" s="177"/>
      <c r="AB38" s="162"/>
      <c r="AC38" s="163"/>
    </row>
    <row r="39" spans="1:29" ht="15.75" x14ac:dyDescent="0.25">
      <c r="A39" s="158"/>
      <c r="B39" s="235" t="s">
        <v>180</v>
      </c>
      <c r="C39" s="235"/>
      <c r="D39" s="181"/>
      <c r="E39" s="181"/>
      <c r="F39" s="181"/>
      <c r="G39" s="177"/>
      <c r="H39" s="181"/>
      <c r="I39" s="181"/>
      <c r="J39" s="181"/>
      <c r="K39" s="181"/>
      <c r="L39" s="181"/>
      <c r="M39" s="181"/>
      <c r="N39" s="181"/>
      <c r="O39" s="181"/>
      <c r="P39" s="181"/>
      <c r="Q39" s="177"/>
      <c r="R39" s="181"/>
      <c r="S39" s="181"/>
      <c r="T39" s="181"/>
      <c r="U39" s="181"/>
      <c r="V39" s="181"/>
      <c r="W39" s="181"/>
      <c r="X39" s="181"/>
      <c r="Y39" s="181"/>
      <c r="Z39" s="181"/>
      <c r="AA39" s="177"/>
      <c r="AB39" s="162"/>
      <c r="AC39" s="163"/>
    </row>
    <row r="40" spans="1:29" x14ac:dyDescent="0.25">
      <c r="A40" s="158"/>
      <c r="B40" s="182" t="s">
        <v>181</v>
      </c>
      <c r="C40" s="182" t="s">
        <v>43</v>
      </c>
      <c r="D40" s="183" t="s">
        <v>28</v>
      </c>
      <c r="E40" s="184" t="s">
        <v>28</v>
      </c>
      <c r="F40" s="184" t="s">
        <v>28</v>
      </c>
      <c r="G40" s="177"/>
      <c r="H40" s="185" t="s">
        <v>28</v>
      </c>
      <c r="I40" s="186" t="s">
        <v>28</v>
      </c>
      <c r="J40" s="186" t="s">
        <v>28</v>
      </c>
      <c r="K40" s="185" t="s">
        <v>28</v>
      </c>
      <c r="L40" s="186" t="s">
        <v>28</v>
      </c>
      <c r="M40" s="186" t="s">
        <v>28</v>
      </c>
      <c r="N40" s="185" t="s">
        <v>28</v>
      </c>
      <c r="O40" s="186" t="s">
        <v>28</v>
      </c>
      <c r="P40" s="186" t="s">
        <v>28</v>
      </c>
      <c r="Q40" s="177"/>
      <c r="R40" s="185" t="s">
        <v>28</v>
      </c>
      <c r="S40" s="186" t="s">
        <v>28</v>
      </c>
      <c r="T40" s="186" t="s">
        <v>28</v>
      </c>
      <c r="U40" s="185" t="s">
        <v>28</v>
      </c>
      <c r="V40" s="186" t="s">
        <v>28</v>
      </c>
      <c r="W40" s="186" t="s">
        <v>28</v>
      </c>
      <c r="X40" s="185" t="s">
        <v>28</v>
      </c>
      <c r="Y40" s="186" t="s">
        <v>28</v>
      </c>
      <c r="Z40" s="186" t="s">
        <v>28</v>
      </c>
      <c r="AA40" s="177"/>
      <c r="AB40" s="162"/>
      <c r="AC40" s="163"/>
    </row>
    <row r="41" spans="1:29" ht="25.5" x14ac:dyDescent="0.25">
      <c r="A41" s="158"/>
      <c r="B41" s="182" t="s">
        <v>182</v>
      </c>
      <c r="C41" s="182" t="s">
        <v>47</v>
      </c>
      <c r="D41" s="183"/>
      <c r="E41" s="184" t="s">
        <v>28</v>
      </c>
      <c r="F41" s="184" t="s">
        <v>28</v>
      </c>
      <c r="G41" s="177"/>
      <c r="H41" s="185"/>
      <c r="I41" s="186" t="s">
        <v>28</v>
      </c>
      <c r="J41" s="186" t="s">
        <v>28</v>
      </c>
      <c r="K41" s="185" t="s">
        <v>28</v>
      </c>
      <c r="L41" s="186" t="s">
        <v>28</v>
      </c>
      <c r="M41" s="186" t="s">
        <v>28</v>
      </c>
      <c r="N41" s="185" t="s">
        <v>28</v>
      </c>
      <c r="O41" s="186" t="s">
        <v>28</v>
      </c>
      <c r="P41" s="186" t="s">
        <v>28</v>
      </c>
      <c r="Q41" s="177"/>
      <c r="R41" s="185"/>
      <c r="S41" s="186" t="s">
        <v>28</v>
      </c>
      <c r="T41" s="186" t="s">
        <v>28</v>
      </c>
      <c r="U41" s="185" t="s">
        <v>28</v>
      </c>
      <c r="V41" s="186" t="s">
        <v>28</v>
      </c>
      <c r="W41" s="186" t="s">
        <v>28</v>
      </c>
      <c r="X41" s="185" t="s">
        <v>28</v>
      </c>
      <c r="Y41" s="186" t="s">
        <v>28</v>
      </c>
      <c r="Z41" s="186" t="s">
        <v>28</v>
      </c>
      <c r="AA41" s="177"/>
      <c r="AB41" s="162"/>
      <c r="AC41" s="163"/>
    </row>
    <row r="42" spans="1:29" x14ac:dyDescent="0.25">
      <c r="A42" s="158"/>
      <c r="B42" s="182" t="s">
        <v>183</v>
      </c>
      <c r="C42" s="182" t="s">
        <v>52</v>
      </c>
      <c r="D42" s="183" t="s">
        <v>28</v>
      </c>
      <c r="E42" s="184" t="s">
        <v>28</v>
      </c>
      <c r="F42" s="184" t="s">
        <v>28</v>
      </c>
      <c r="G42" s="177"/>
      <c r="H42" s="185" t="s">
        <v>28</v>
      </c>
      <c r="I42" s="186" t="s">
        <v>28</v>
      </c>
      <c r="J42" s="186" t="s">
        <v>28</v>
      </c>
      <c r="K42" s="185" t="s">
        <v>28</v>
      </c>
      <c r="L42" s="186" t="s">
        <v>28</v>
      </c>
      <c r="M42" s="186" t="s">
        <v>28</v>
      </c>
      <c r="N42" s="185" t="s">
        <v>28</v>
      </c>
      <c r="O42" s="186" t="s">
        <v>28</v>
      </c>
      <c r="P42" s="186" t="s">
        <v>28</v>
      </c>
      <c r="Q42" s="177"/>
      <c r="R42" s="185" t="s">
        <v>28</v>
      </c>
      <c r="S42" s="186" t="s">
        <v>28</v>
      </c>
      <c r="T42" s="186" t="s">
        <v>28</v>
      </c>
      <c r="U42" s="185" t="s">
        <v>28</v>
      </c>
      <c r="V42" s="186" t="s">
        <v>28</v>
      </c>
      <c r="W42" s="186" t="s">
        <v>28</v>
      </c>
      <c r="X42" s="185" t="s">
        <v>28</v>
      </c>
      <c r="Y42" s="186" t="s">
        <v>28</v>
      </c>
      <c r="Z42" s="186" t="s">
        <v>28</v>
      </c>
      <c r="AA42" s="177"/>
      <c r="AB42" s="162"/>
      <c r="AC42" s="163"/>
    </row>
    <row r="43" spans="1:29" ht="18" x14ac:dyDescent="0.25">
      <c r="A43" s="158"/>
      <c r="B43" s="236" t="s">
        <v>64</v>
      </c>
      <c r="C43" s="236"/>
      <c r="D43" s="180"/>
      <c r="E43" s="180"/>
      <c r="F43" s="180"/>
      <c r="G43" s="177"/>
      <c r="H43" s="180"/>
      <c r="I43" s="180"/>
      <c r="J43" s="180"/>
      <c r="K43" s="180"/>
      <c r="L43" s="180"/>
      <c r="M43" s="180"/>
      <c r="N43" s="180"/>
      <c r="O43" s="180"/>
      <c r="P43" s="180"/>
      <c r="Q43" s="177"/>
      <c r="R43" s="180"/>
      <c r="S43" s="180"/>
      <c r="T43" s="180"/>
      <c r="U43" s="180"/>
      <c r="V43" s="180"/>
      <c r="W43" s="180"/>
      <c r="X43" s="180"/>
      <c r="Y43" s="180"/>
      <c r="Z43" s="180"/>
      <c r="AA43" s="177"/>
      <c r="AB43" s="162"/>
      <c r="AC43" s="163"/>
    </row>
    <row r="44" spans="1:29" ht="33.75" x14ac:dyDescent="0.25">
      <c r="A44" s="158"/>
      <c r="B44" s="182" t="s">
        <v>184</v>
      </c>
      <c r="C44" s="182" t="s">
        <v>66</v>
      </c>
      <c r="D44" s="183">
        <v>0.95</v>
      </c>
      <c r="E44" s="184" t="s">
        <v>190</v>
      </c>
      <c r="F44" s="184" t="s">
        <v>190</v>
      </c>
      <c r="G44" s="177"/>
      <c r="H44" s="183">
        <v>0.95</v>
      </c>
      <c r="I44" s="186" t="s">
        <v>28</v>
      </c>
      <c r="J44" s="186" t="s">
        <v>28</v>
      </c>
      <c r="K44" s="185" t="s">
        <v>28</v>
      </c>
      <c r="L44" s="186" t="s">
        <v>28</v>
      </c>
      <c r="M44" s="186" t="s">
        <v>28</v>
      </c>
      <c r="N44" s="185" t="s">
        <v>28</v>
      </c>
      <c r="O44" s="186" t="s">
        <v>28</v>
      </c>
      <c r="P44" s="186" t="s">
        <v>28</v>
      </c>
      <c r="Q44" s="177"/>
      <c r="R44" s="185" t="s">
        <v>192</v>
      </c>
      <c r="S44" s="186" t="s">
        <v>190</v>
      </c>
      <c r="T44" s="186" t="s">
        <v>190</v>
      </c>
      <c r="U44" s="185" t="s">
        <v>28</v>
      </c>
      <c r="V44" s="186" t="s">
        <v>28</v>
      </c>
      <c r="W44" s="186" t="s">
        <v>28</v>
      </c>
      <c r="X44" s="185" t="s">
        <v>28</v>
      </c>
      <c r="Y44" s="186" t="s">
        <v>28</v>
      </c>
      <c r="Z44" s="186" t="s">
        <v>28</v>
      </c>
      <c r="AA44" s="177"/>
      <c r="AB44" s="162"/>
      <c r="AC44" s="163"/>
    </row>
    <row r="45" spans="1:29" ht="25.5" x14ac:dyDescent="0.25">
      <c r="A45" s="158"/>
      <c r="B45" s="182" t="s">
        <v>185</v>
      </c>
      <c r="C45" s="182" t="s">
        <v>103</v>
      </c>
      <c r="D45" s="183">
        <v>0.95</v>
      </c>
      <c r="E45" s="184" t="s">
        <v>28</v>
      </c>
      <c r="F45" s="184" t="s">
        <v>28</v>
      </c>
      <c r="G45" s="177"/>
      <c r="H45" s="183">
        <v>0.95</v>
      </c>
      <c r="I45" s="186" t="s">
        <v>28</v>
      </c>
      <c r="J45" s="186" t="s">
        <v>28</v>
      </c>
      <c r="K45" s="185" t="s">
        <v>28</v>
      </c>
      <c r="L45" s="186" t="s">
        <v>28</v>
      </c>
      <c r="M45" s="186" t="s">
        <v>28</v>
      </c>
      <c r="N45" s="185" t="s">
        <v>28</v>
      </c>
      <c r="O45" s="186" t="s">
        <v>28</v>
      </c>
      <c r="P45" s="186" t="s">
        <v>28</v>
      </c>
      <c r="Q45" s="177"/>
      <c r="R45" s="185" t="s">
        <v>28</v>
      </c>
      <c r="S45" s="186" t="s">
        <v>28</v>
      </c>
      <c r="T45" s="186" t="s">
        <v>28</v>
      </c>
      <c r="U45" s="185" t="s">
        <v>28</v>
      </c>
      <c r="V45" s="186" t="s">
        <v>28</v>
      </c>
      <c r="W45" s="186" t="s">
        <v>28</v>
      </c>
      <c r="X45" s="185" t="s">
        <v>28</v>
      </c>
      <c r="Y45" s="186" t="s">
        <v>28</v>
      </c>
      <c r="Z45" s="186" t="s">
        <v>28</v>
      </c>
      <c r="AA45" s="177"/>
      <c r="AB45" s="162"/>
      <c r="AC45" s="163"/>
    </row>
    <row r="46" spans="1:29" ht="33.75" x14ac:dyDescent="0.25">
      <c r="A46" s="158"/>
      <c r="B46" s="182" t="s">
        <v>186</v>
      </c>
      <c r="C46" s="182" t="s">
        <v>121</v>
      </c>
      <c r="D46" s="183">
        <v>0.95</v>
      </c>
      <c r="E46" s="184" t="s">
        <v>28</v>
      </c>
      <c r="F46" s="184" t="s">
        <v>28</v>
      </c>
      <c r="G46" s="177"/>
      <c r="H46" s="183">
        <v>0.95</v>
      </c>
      <c r="I46" s="186" t="s">
        <v>28</v>
      </c>
      <c r="J46" s="186" t="s">
        <v>28</v>
      </c>
      <c r="K46" s="185" t="s">
        <v>28</v>
      </c>
      <c r="L46" s="186" t="s">
        <v>28</v>
      </c>
      <c r="M46" s="186" t="s">
        <v>28</v>
      </c>
      <c r="N46" s="185" t="s">
        <v>28</v>
      </c>
      <c r="O46" s="186" t="s">
        <v>28</v>
      </c>
      <c r="P46" s="186" t="s">
        <v>28</v>
      </c>
      <c r="Q46" s="177"/>
      <c r="R46" s="185" t="s">
        <v>193</v>
      </c>
      <c r="S46" s="186" t="s">
        <v>28</v>
      </c>
      <c r="T46" s="186" t="s">
        <v>28</v>
      </c>
      <c r="U46" s="185" t="s">
        <v>28</v>
      </c>
      <c r="V46" s="186" t="s">
        <v>28</v>
      </c>
      <c r="W46" s="186" t="s">
        <v>28</v>
      </c>
      <c r="X46" s="185" t="s">
        <v>28</v>
      </c>
      <c r="Y46" s="186" t="s">
        <v>28</v>
      </c>
      <c r="Z46" s="186" t="s">
        <v>28</v>
      </c>
      <c r="AA46" s="177"/>
      <c r="AB46" s="162"/>
      <c r="AC46" s="163"/>
    </row>
    <row r="47" spans="1:29" x14ac:dyDescent="0.25">
      <c r="A47" s="158"/>
      <c r="B47" s="182" t="s">
        <v>187</v>
      </c>
      <c r="C47" s="182" t="s">
        <v>126</v>
      </c>
      <c r="D47" s="183">
        <v>0.5</v>
      </c>
      <c r="E47" s="184" t="s">
        <v>28</v>
      </c>
      <c r="F47" s="184" t="s">
        <v>28</v>
      </c>
      <c r="G47" s="177"/>
      <c r="H47" s="183">
        <v>0.5</v>
      </c>
      <c r="I47" s="186" t="s">
        <v>28</v>
      </c>
      <c r="J47" s="186" t="s">
        <v>28</v>
      </c>
      <c r="K47" s="185" t="s">
        <v>28</v>
      </c>
      <c r="L47" s="186" t="s">
        <v>28</v>
      </c>
      <c r="M47" s="186" t="s">
        <v>28</v>
      </c>
      <c r="N47" s="185" t="s">
        <v>28</v>
      </c>
      <c r="O47" s="186" t="s">
        <v>28</v>
      </c>
      <c r="P47" s="186" t="s">
        <v>28</v>
      </c>
      <c r="Q47" s="177"/>
      <c r="R47" s="185">
        <v>0.5</v>
      </c>
      <c r="S47" s="186" t="s">
        <v>28</v>
      </c>
      <c r="T47" s="186" t="s">
        <v>28</v>
      </c>
      <c r="U47" s="185" t="s">
        <v>28</v>
      </c>
      <c r="V47" s="186" t="s">
        <v>28</v>
      </c>
      <c r="W47" s="186" t="s">
        <v>28</v>
      </c>
      <c r="X47" s="185" t="s">
        <v>28</v>
      </c>
      <c r="Y47" s="186" t="s">
        <v>28</v>
      </c>
      <c r="Z47" s="186" t="s">
        <v>28</v>
      </c>
      <c r="AA47" s="177"/>
      <c r="AB47" s="162"/>
      <c r="AC47" s="163"/>
    </row>
    <row r="48" spans="1:29" x14ac:dyDescent="0.25">
      <c r="A48" s="134"/>
      <c r="AB48" s="137"/>
    </row>
    <row r="49" spans="1:28" x14ac:dyDescent="0.25">
      <c r="A49" s="134"/>
      <c r="AB49" s="137"/>
    </row>
    <row r="50" spans="1:28" ht="18" x14ac:dyDescent="0.25">
      <c r="A50" s="134"/>
      <c r="B50" s="139" t="s">
        <v>188</v>
      </c>
      <c r="C50" s="139"/>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37"/>
    </row>
    <row r="51" spans="1:28" ht="15" customHeight="1" x14ac:dyDescent="0.25">
      <c r="A51" s="134"/>
      <c r="B51" s="188" t="s">
        <v>189</v>
      </c>
      <c r="C51" s="206"/>
      <c r="D51" s="206"/>
      <c r="E51" s="206"/>
      <c r="F51" s="206"/>
      <c r="G51" s="206"/>
      <c r="H51" s="206"/>
      <c r="I51" s="206"/>
      <c r="J51" s="206"/>
      <c r="K51" s="206"/>
      <c r="L51" s="206"/>
      <c r="M51" s="206"/>
      <c r="N51" s="206"/>
      <c r="O51" s="206"/>
      <c r="P51" s="206"/>
      <c r="Q51" s="149"/>
      <c r="R51" s="149"/>
      <c r="S51" s="149"/>
      <c r="T51" s="149"/>
      <c r="U51" s="149"/>
      <c r="V51" s="149"/>
      <c r="W51" s="149"/>
      <c r="X51" s="149"/>
      <c r="Y51" s="149"/>
      <c r="Z51" s="149"/>
      <c r="AA51" s="149"/>
      <c r="AB51" s="137"/>
    </row>
    <row r="52" spans="1:28" x14ac:dyDescent="0.25">
      <c r="A52" s="189"/>
      <c r="B52" s="190"/>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2"/>
    </row>
  </sheetData>
  <mergeCells count="50">
    <mergeCell ref="B39:C39"/>
    <mergeCell ref="B43:C43"/>
    <mergeCell ref="C51:P51"/>
    <mergeCell ref="B35:C35"/>
    <mergeCell ref="B36:C36"/>
    <mergeCell ref="H33:J33"/>
    <mergeCell ref="B31:Z31"/>
    <mergeCell ref="D32:F32"/>
    <mergeCell ref="H32:P32"/>
    <mergeCell ref="R32:Z32"/>
    <mergeCell ref="B33:B34"/>
    <mergeCell ref="C33:C34"/>
    <mergeCell ref="D33:D34"/>
    <mergeCell ref="E33:E34"/>
    <mergeCell ref="F33:F34"/>
    <mergeCell ref="K33:M33"/>
    <mergeCell ref="N33:P33"/>
    <mergeCell ref="R33:T33"/>
    <mergeCell ref="U33:W33"/>
    <mergeCell ref="X33:Z33"/>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A44:D44 H44:P44 R44:Z47">
    <cfRule type="expression" dxfId="188" priority="61" stopIfTrue="1">
      <formula>ISNUMBER(FIND("0%",LEFT(A44,2)))</formula>
    </cfRule>
    <cfRule type="expression" dxfId="187" priority="60" stopIfTrue="1">
      <formula>ISNUMBER(FIND("100%",LEFT(A44,4)))</formula>
    </cfRule>
  </conditionalFormatting>
  <conditionalFormatting sqref="A45:D45">
    <cfRule type="expression" dxfId="186" priority="6" stopIfTrue="1">
      <formula>ISNUMBER(FIND("100%",LEFT(A45,4)))</formula>
    </cfRule>
    <cfRule type="expression" dxfId="185" priority="7" stopIfTrue="1">
      <formula>ISNUMBER(FIND("0%",LEFT(A45,2)))</formula>
    </cfRule>
  </conditionalFormatting>
  <conditionalFormatting sqref="B26:P27 H32:P43 AA32:AA47 I44:P47">
    <cfRule type="expression" dxfId="184" priority="23" stopIfTrue="1">
      <formula>AND(WpAreaB_exist=FALSE,WpAreaC_exist=FALSE,WpAreaA_Sub2_exist=FALSE,WpAreaA_Sub3_exist=FALSE)=TRUE</formula>
    </cfRule>
  </conditionalFormatting>
  <conditionalFormatting sqref="B28:P29">
    <cfRule type="expression" dxfId="183" priority="72" stopIfTrue="1">
      <formula>WpAreaB_exist=FALSE</formula>
    </cfRule>
  </conditionalFormatting>
  <conditionalFormatting sqref="D20">
    <cfRule type="expression" dxfId="182" priority="123" stopIfTrue="1">
      <formula>ISNUMBER(FIND("100%",LEFT(D20,4)))</formula>
    </cfRule>
    <cfRule type="expression" dxfId="181" priority="122" stopIfTrue="1">
      <formula>D20=""</formula>
    </cfRule>
    <cfRule type="expression" dxfId="180" priority="124" stopIfTrue="1">
      <formula>ISNUMBER(FIND("0%",LEFT(D20,2)))</formula>
    </cfRule>
  </conditionalFormatting>
  <conditionalFormatting sqref="D25:D26">
    <cfRule type="expression" dxfId="179" priority="115" stopIfTrue="1">
      <formula>ISNUMBER(FIND("0%",LEFT(D25,2)))</formula>
    </cfRule>
    <cfRule type="expression" dxfId="178" priority="8" stopIfTrue="1">
      <formula>WpAreaB_exist=FALSE</formula>
    </cfRule>
    <cfRule type="expression" dxfId="177" priority="9" stopIfTrue="1">
      <formula>D25=""</formula>
    </cfRule>
    <cfRule type="expression" dxfId="176" priority="10" stopIfTrue="1">
      <formula>ISNUMBER(FIND("100%",LEFT(D25,4)))</formula>
    </cfRule>
    <cfRule type="expression" dxfId="175" priority="11" stopIfTrue="1">
      <formula>ISNUMBER(FIND("0%",LEFT(D25,2)))</formula>
    </cfRule>
    <cfRule type="expression" dxfId="174" priority="114" stopIfTrue="1">
      <formula>ISNUMBER(FIND("100%",LEFT(D25,4)))</formula>
    </cfRule>
  </conditionalFormatting>
  <conditionalFormatting sqref="D27">
    <cfRule type="expression" dxfId="173" priority="84" stopIfTrue="1">
      <formula>ISNUMBER(FIND("100%",LEFT(D27,4)))</formula>
    </cfRule>
    <cfRule type="expression" dxfId="172" priority="85" stopIfTrue="1">
      <formula>ISNUMBER(FIND("0%",LEFT(D27,2)))</formula>
    </cfRule>
  </conditionalFormatting>
  <conditionalFormatting sqref="D29">
    <cfRule type="expression" dxfId="171" priority="77" stopIfTrue="1">
      <formula>ISNUMBER(FIND("0%",LEFT(D29,2)))</formula>
    </cfRule>
    <cfRule type="expression" dxfId="170" priority="76" stopIfTrue="1">
      <formula>ISNUMBER(FIND("100%",LEFT(D29,4)))</formula>
    </cfRule>
  </conditionalFormatting>
  <conditionalFormatting sqref="D36:D42 H36:P42 R36:Z42 I45:P47 D46:D47 H46:H47 D24:P29 B25:C29 E33:F33">
    <cfRule type="expression" dxfId="169" priority="125">
      <formula>TRUE</formula>
    </cfRule>
  </conditionalFormatting>
  <conditionalFormatting sqref="D37:D38 H37:H38 K37:K38 N37:N38 R37:R38 U37:U38 X37:X38 D40:D42 H40:H42 K40:K42 N40:N42 R40:R42 U40:U42 X40:X42 I45:P47 A46:D47 H46:H47">
    <cfRule type="expression" dxfId="168" priority="119" stopIfTrue="1">
      <formula>ISNUMBER(FIND("100%",LEFT(A37,4)))</formula>
    </cfRule>
    <cfRule type="expression" dxfId="167" priority="120" stopIfTrue="1">
      <formula>ISNUMBER(FIND("0%",LEFT(A37,2)))</formula>
    </cfRule>
  </conditionalFormatting>
  <conditionalFormatting sqref="D43:D45 R43:Z47 I44:P44 H44:H45">
    <cfRule type="expression" dxfId="166" priority="62">
      <formula>TRUE</formula>
    </cfRule>
  </conditionalFormatting>
  <conditionalFormatting sqref="D25:F25">
    <cfRule type="expression" dxfId="165" priority="107" stopIfTrue="1">
      <formula>D25=""</formula>
    </cfRule>
  </conditionalFormatting>
  <conditionalFormatting sqref="D26:F29">
    <cfRule type="expression" dxfId="164" priority="83" stopIfTrue="1">
      <formula>D26=""</formula>
    </cfRule>
  </conditionalFormatting>
  <conditionalFormatting sqref="D28:F29">
    <cfRule type="expression" dxfId="163" priority="99" stopIfTrue="1">
      <formula>ISNUMBER(FIND("100%",LEFT(D28,4)))</formula>
    </cfRule>
    <cfRule type="expression" dxfId="162" priority="100" stopIfTrue="1">
      <formula>ISNUMBER(FIND("0%",LEFT(D28,2)))</formula>
    </cfRule>
  </conditionalFormatting>
  <conditionalFormatting sqref="D29:F29">
    <cfRule type="expression" dxfId="161" priority="75" stopIfTrue="1">
      <formula>D29=""</formula>
    </cfRule>
  </conditionalFormatting>
  <conditionalFormatting sqref="E19:F20">
    <cfRule type="expression" dxfId="160" priority="22">
      <formula>TRUE</formula>
    </cfRule>
  </conditionalFormatting>
  <conditionalFormatting sqref="E20:F20">
    <cfRule type="expression" dxfId="159" priority="18" stopIfTrue="1">
      <formula>ISNUMBER(FIND("0%",LEFT(E20,2)))</formula>
    </cfRule>
    <cfRule type="expression" dxfId="158" priority="16" stopIfTrue="1">
      <formula>E20=""</formula>
    </cfRule>
    <cfRule type="expression" dxfId="157" priority="17" stopIfTrue="1">
      <formula>ISNUMBER(FIND("100%",LEFT(E20,4)))</formula>
    </cfRule>
  </conditionalFormatting>
  <conditionalFormatting sqref="E25:F25">
    <cfRule type="expression" dxfId="156" priority="109" stopIfTrue="1">
      <formula>ISNUMBER(FIND("0%",LEFT(E25,2)))</formula>
    </cfRule>
    <cfRule type="expression" dxfId="155" priority="108" stopIfTrue="1">
      <formula>ISNUMBER(FIND("100%",LEFT(E25,4)))</formula>
    </cfRule>
  </conditionalFormatting>
  <conditionalFormatting sqref="E28:F29">
    <cfRule type="expression" dxfId="154" priority="2" stopIfTrue="1">
      <formula>E28=""</formula>
    </cfRule>
  </conditionalFormatting>
  <conditionalFormatting sqref="E35:F39">
    <cfRule type="expression" dxfId="153" priority="41">
      <formula>TRUE</formula>
    </cfRule>
  </conditionalFormatting>
  <conditionalFormatting sqref="E37:F38">
    <cfRule type="expression" dxfId="152" priority="35" stopIfTrue="1">
      <formula>E37=""</formula>
    </cfRule>
    <cfRule type="expression" dxfId="151" priority="37" stopIfTrue="1">
      <formula>ISNUMBER(FIND("0%",LEFT(E37,2)))</formula>
    </cfRule>
    <cfRule type="expression" dxfId="150" priority="36" stopIfTrue="1">
      <formula>ISNUMBER(FIND("100%",LEFT(E37,4)))</formula>
    </cfRule>
  </conditionalFormatting>
  <conditionalFormatting sqref="E40:F42">
    <cfRule type="expression" dxfId="149" priority="30" stopIfTrue="1">
      <formula>ISNUMBER(FIND("0%",LEFT(E40,2)))</formula>
    </cfRule>
    <cfRule type="expression" dxfId="148" priority="29" stopIfTrue="1">
      <formula>ISNUMBER(FIND("100%",LEFT(E40,4)))</formula>
    </cfRule>
    <cfRule type="expression" dxfId="147" priority="28" stopIfTrue="1">
      <formula>E40=""</formula>
    </cfRule>
  </conditionalFormatting>
  <conditionalFormatting sqref="E40:F43">
    <cfRule type="expression" dxfId="146" priority="34">
      <formula>TRUE</formula>
    </cfRule>
  </conditionalFormatting>
  <conditionalFormatting sqref="E44:F47">
    <cfRule type="expression" dxfId="145" priority="24" stopIfTrue="1">
      <formula>E44=""</formula>
    </cfRule>
    <cfRule type="expression" dxfId="144" priority="25" stopIfTrue="1">
      <formula>ISNUMBER(FIND("100%",LEFT(E44,4)))</formula>
    </cfRule>
    <cfRule type="expression" dxfId="143" priority="27">
      <formula>TRUE</formula>
    </cfRule>
    <cfRule type="expression" dxfId="142" priority="26" stopIfTrue="1">
      <formula>ISNUMBER(FIND("0%",LEFT(E44,2)))</formula>
    </cfRule>
  </conditionalFormatting>
  <conditionalFormatting sqref="F28:F29">
    <cfRule type="expression" dxfId="141" priority="1" stopIfTrue="1">
      <formula>AND(WpAreaB_exist=FALSE,WpAreaC_exist=FALSE,WpAreaA_Sub2_exist=FALSE,WpAreaA_Sub3_exist=FALSE)=TRUE</formula>
    </cfRule>
  </conditionalFormatting>
  <conditionalFormatting sqref="H45">
    <cfRule type="expression" dxfId="140" priority="4" stopIfTrue="1">
      <formula>ISNUMBER(FIND("100%",LEFT(H45,4)))</formula>
    </cfRule>
    <cfRule type="expression" dxfId="139" priority="5" stopIfTrue="1">
      <formula>ISNUMBER(FIND("0%",LEFT(H45,2)))</formula>
    </cfRule>
  </conditionalFormatting>
  <conditionalFormatting sqref="H33:J43 I44:J47">
    <cfRule type="expression" dxfId="138" priority="56" stopIfTrue="1">
      <formula>WpAreaA_Sub1_exist=FALSE</formula>
    </cfRule>
  </conditionalFormatting>
  <conditionalFormatting sqref="H43:P43">
    <cfRule type="expression" dxfId="137" priority="65">
      <formula>TRUE</formula>
    </cfRule>
  </conditionalFormatting>
  <conditionalFormatting sqref="K33:M47">
    <cfRule type="expression" dxfId="136" priority="55" stopIfTrue="1">
      <formula>WpAreaA_Sub2_exist=FALSE</formula>
    </cfRule>
  </conditionalFormatting>
  <conditionalFormatting sqref="N33:P47">
    <cfRule type="expression" dxfId="135" priority="50" stopIfTrue="1">
      <formula>WpAreaA_Sub3_exist=FALSE</formula>
    </cfRule>
  </conditionalFormatting>
  <conditionalFormatting sqref="R33:T47">
    <cfRule type="expression" dxfId="134" priority="53" stopIfTrue="1">
      <formula>WpAreaB_Sub1_exist=FALSE</formula>
    </cfRule>
  </conditionalFormatting>
  <conditionalFormatting sqref="R32:Z35 H32:P35 D33:D35">
    <cfRule type="expression" dxfId="133" priority="68">
      <formula>TRUE</formula>
    </cfRule>
  </conditionalFormatting>
  <conditionalFormatting sqref="R32:Z47">
    <cfRule type="expression" dxfId="132" priority="58" stopIfTrue="1">
      <formula>WpAreaB_exist=FALSE</formula>
    </cfRule>
  </conditionalFormatting>
  <conditionalFormatting sqref="R37:Z38 R40:Z42 H37:P38 H40:P42 D37:D38 D40:D42">
    <cfRule type="expression" dxfId="131" priority="89" stopIfTrue="1">
      <formula>D37=""</formula>
    </cfRule>
  </conditionalFormatting>
  <conditionalFormatting sqref="R44:Z47 H44:P47 D44:D47">
    <cfRule type="expression" dxfId="130" priority="59" stopIfTrue="1">
      <formula>D44=""</formula>
    </cfRule>
  </conditionalFormatting>
  <conditionalFormatting sqref="U33:W47">
    <cfRule type="expression" dxfId="129" priority="52">
      <formula>WpAreaB_Sub2_exist=FALSE</formula>
    </cfRule>
  </conditionalFormatting>
  <conditionalFormatting sqref="X33:Z47">
    <cfRule type="expression" dxfId="128" priority="51"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6010-3327-4530-90AC-3AC95C742D17}">
  <dimension ref="A1:S113"/>
  <sheetViews>
    <sheetView tabSelected="1" topLeftCell="A69" workbookViewId="0">
      <selection activeCell="R74" sqref="R74"/>
    </sheetView>
  </sheetViews>
  <sheetFormatPr defaultColWidth="9.140625" defaultRowHeight="15" outlineLevelRow="2" x14ac:dyDescent="0.25"/>
  <cols>
    <col min="1" max="1" width="10" style="34" customWidth="1"/>
    <col min="2" max="2" width="10" style="68" customWidth="1"/>
    <col min="3" max="3" width="16.42578125" style="34" customWidth="1"/>
    <col min="4" max="4" width="24.7109375" style="34" customWidth="1"/>
    <col min="5" max="5" width="56" style="34" customWidth="1"/>
    <col min="6" max="6" width="44.7109375" style="34" bestFit="1" customWidth="1"/>
    <col min="7" max="7" width="13" style="34" customWidth="1"/>
    <col min="8" max="8" width="22" style="67" customWidth="1"/>
    <col min="9" max="9" width="13" style="34" customWidth="1"/>
    <col min="10" max="10" width="31.85546875" style="34" customWidth="1"/>
    <col min="11" max="11" width="5.140625" style="67" customWidth="1"/>
    <col min="12" max="14" width="10" style="123" customWidth="1"/>
    <col min="15" max="15" width="2.5703125" style="16" customWidth="1"/>
    <col min="16" max="16" width="9" style="34" customWidth="1"/>
    <col min="17" max="18" width="8.28515625" style="34" customWidth="1"/>
    <col min="19" max="19" width="2.28515625" style="125" customWidth="1"/>
    <col min="20" max="16384" width="9.140625" style="4"/>
  </cols>
  <sheetData>
    <row r="1" spans="1:19" ht="21" x14ac:dyDescent="0.25">
      <c r="A1" s="237" t="s">
        <v>0</v>
      </c>
      <c r="B1" s="237"/>
      <c r="C1" s="238" t="s">
        <v>1</v>
      </c>
      <c r="D1" s="239"/>
      <c r="E1" s="239"/>
      <c r="F1" s="239"/>
      <c r="G1" s="239"/>
      <c r="H1" s="239"/>
      <c r="I1" s="239"/>
      <c r="J1" s="240"/>
      <c r="K1" s="2"/>
      <c r="L1" s="3"/>
      <c r="M1" s="3"/>
      <c r="N1" s="3"/>
      <c r="O1" s="241" t="s">
        <v>2</v>
      </c>
      <c r="P1" s="243" t="s">
        <v>3</v>
      </c>
      <c r="Q1" s="244"/>
      <c r="R1" s="244"/>
      <c r="S1" s="245" t="s">
        <v>4</v>
      </c>
    </row>
    <row r="2" spans="1:19" ht="18.75" outlineLevel="1" x14ac:dyDescent="0.25">
      <c r="A2" s="254" t="s">
        <v>5</v>
      </c>
      <c r="B2" s="255"/>
      <c r="C2" s="256" t="s">
        <v>6</v>
      </c>
      <c r="D2" s="257"/>
      <c r="E2" s="257"/>
      <c r="F2" s="257"/>
      <c r="G2" s="257"/>
      <c r="H2" s="257"/>
      <c r="I2" s="257"/>
      <c r="J2" s="258"/>
      <c r="K2" s="2"/>
      <c r="L2" s="3"/>
      <c r="M2" s="3"/>
      <c r="N2" s="3"/>
      <c r="O2" s="242"/>
      <c r="P2" s="243"/>
      <c r="Q2" s="244"/>
      <c r="R2" s="244"/>
      <c r="S2" s="246"/>
    </row>
    <row r="3" spans="1:19" ht="16.5" outlineLevel="1" thickBot="1" x14ac:dyDescent="0.3">
      <c r="A3" s="259" t="s">
        <v>7</v>
      </c>
      <c r="B3" s="260"/>
      <c r="C3" s="261" t="s">
        <v>8</v>
      </c>
      <c r="D3" s="262"/>
      <c r="E3" s="262"/>
      <c r="F3" s="262"/>
      <c r="G3" s="262"/>
      <c r="H3" s="262"/>
      <c r="I3" s="262"/>
      <c r="J3" s="263"/>
      <c r="K3" s="2"/>
      <c r="L3" s="3"/>
      <c r="M3" s="3"/>
      <c r="N3" s="3"/>
      <c r="O3" s="242"/>
      <c r="P3" s="5"/>
      <c r="Q3" s="264" t="s">
        <v>9</v>
      </c>
      <c r="R3" s="264"/>
      <c r="S3" s="246"/>
    </row>
    <row r="4" spans="1:19" ht="15.75" outlineLevel="1" x14ac:dyDescent="0.25">
      <c r="A4" s="273" t="s">
        <v>10</v>
      </c>
      <c r="B4" s="273"/>
      <c r="C4" s="248" t="s">
        <v>11</v>
      </c>
      <c r="D4" s="249"/>
      <c r="E4" s="250"/>
      <c r="F4" s="251" t="s">
        <v>12</v>
      </c>
      <c r="G4" s="249"/>
      <c r="H4" s="250"/>
      <c r="I4" s="252"/>
      <c r="J4" s="252"/>
      <c r="K4" s="2"/>
      <c r="L4" s="253" t="s">
        <v>13</v>
      </c>
      <c r="M4" s="253"/>
      <c r="N4" s="253"/>
      <c r="O4" s="242"/>
      <c r="P4" s="267" t="s">
        <v>128</v>
      </c>
      <c r="Q4" s="268"/>
      <c r="R4" s="271" t="s">
        <v>53</v>
      </c>
      <c r="S4" s="246"/>
    </row>
    <row r="5" spans="1:19" ht="15.75" outlineLevel="1" x14ac:dyDescent="0.25">
      <c r="A5" s="273" t="s">
        <v>14</v>
      </c>
      <c r="B5" s="273"/>
      <c r="C5" s="261" t="s">
        <v>15</v>
      </c>
      <c r="D5" s="262"/>
      <c r="E5" s="263"/>
      <c r="F5" s="261" t="s">
        <v>15</v>
      </c>
      <c r="G5" s="262"/>
      <c r="H5" s="263"/>
      <c r="I5" s="274"/>
      <c r="J5" s="275"/>
      <c r="K5" s="2"/>
      <c r="L5" s="253"/>
      <c r="M5" s="253"/>
      <c r="N5" s="253"/>
      <c r="O5" s="242"/>
      <c r="P5" s="269"/>
      <c r="Q5" s="270"/>
      <c r="R5" s="272"/>
      <c r="S5" s="246"/>
    </row>
    <row r="6" spans="1:19" ht="45" x14ac:dyDescent="0.25">
      <c r="A6" s="6" t="s">
        <v>16</v>
      </c>
      <c r="B6" s="7" t="s">
        <v>17</v>
      </c>
      <c r="C6" s="8" t="s">
        <v>18</v>
      </c>
      <c r="D6" s="8" t="s">
        <v>19</v>
      </c>
      <c r="E6" s="8" t="s">
        <v>20</v>
      </c>
      <c r="F6" s="8" t="s">
        <v>21</v>
      </c>
      <c r="G6" s="8" t="s">
        <v>22</v>
      </c>
      <c r="H6" s="9" t="s">
        <v>23</v>
      </c>
      <c r="I6" s="9" t="s">
        <v>24</v>
      </c>
      <c r="J6" s="9" t="s">
        <v>25</v>
      </c>
      <c r="K6" s="10" t="s">
        <v>26</v>
      </c>
      <c r="L6" s="1" t="s">
        <v>27</v>
      </c>
      <c r="M6" s="11" t="s">
        <v>128</v>
      </c>
      <c r="N6" s="12" t="s">
        <v>53</v>
      </c>
      <c r="O6" s="242"/>
      <c r="P6" s="13" t="s">
        <v>129</v>
      </c>
      <c r="Q6" s="14" t="s">
        <v>130</v>
      </c>
      <c r="R6" s="15" t="s">
        <v>129</v>
      </c>
      <c r="S6" s="246"/>
    </row>
    <row r="7" spans="1:19" x14ac:dyDescent="0.25">
      <c r="A7" s="16"/>
      <c r="B7" s="17"/>
      <c r="C7" s="18"/>
      <c r="D7" s="18"/>
      <c r="E7" s="18"/>
      <c r="F7" s="18"/>
      <c r="G7" s="18"/>
      <c r="H7" s="18"/>
      <c r="I7" s="18"/>
      <c r="J7" s="18"/>
      <c r="K7" s="19"/>
      <c r="L7" s="20"/>
      <c r="M7" s="20"/>
      <c r="N7" s="20"/>
      <c r="O7" s="21"/>
      <c r="P7" s="22"/>
      <c r="Q7" s="23"/>
      <c r="R7" s="22"/>
      <c r="S7" s="247"/>
    </row>
    <row r="8" spans="1:19" ht="26.25" outlineLevel="1" x14ac:dyDescent="0.25">
      <c r="A8" s="24"/>
      <c r="B8" s="25"/>
      <c r="C8" s="24"/>
      <c r="D8" s="24"/>
      <c r="E8" s="24"/>
      <c r="F8" s="24"/>
      <c r="G8" s="24"/>
      <c r="H8" s="26"/>
      <c r="I8" s="27"/>
      <c r="J8" s="28"/>
      <c r="K8" s="29"/>
      <c r="L8" s="30"/>
      <c r="M8" s="30"/>
      <c r="N8" s="30"/>
      <c r="O8" s="31"/>
      <c r="P8" s="32" t="s">
        <v>131</v>
      </c>
      <c r="Q8" s="32" t="s">
        <v>28</v>
      </c>
      <c r="R8" s="32" t="s">
        <v>132</v>
      </c>
      <c r="S8" s="33"/>
    </row>
    <row r="9" spans="1:19" ht="26.25" outlineLevel="1" x14ac:dyDescent="0.25">
      <c r="A9" s="24"/>
      <c r="B9" s="25"/>
      <c r="C9" s="24"/>
      <c r="D9" s="24"/>
      <c r="E9" s="24"/>
      <c r="F9" s="24"/>
      <c r="G9" s="24"/>
      <c r="H9" s="26"/>
      <c r="I9" s="27"/>
      <c r="J9" s="28"/>
      <c r="K9" s="29"/>
      <c r="L9" s="35"/>
      <c r="M9" s="35"/>
      <c r="N9" s="35"/>
      <c r="O9" s="36"/>
      <c r="P9" s="37" t="s">
        <v>133</v>
      </c>
      <c r="Q9" s="37" t="s">
        <v>134</v>
      </c>
      <c r="R9" s="38" t="s">
        <v>135</v>
      </c>
      <c r="S9" s="39"/>
    </row>
    <row r="10" spans="1:19" ht="27" outlineLevel="1" thickBot="1" x14ac:dyDescent="0.3">
      <c r="A10" s="24"/>
      <c r="B10" s="25"/>
      <c r="C10" s="24"/>
      <c r="D10" s="24"/>
      <c r="E10" s="24"/>
      <c r="F10" s="24"/>
      <c r="G10" s="24"/>
      <c r="H10" s="26"/>
      <c r="I10" s="27"/>
      <c r="J10" s="28"/>
      <c r="K10" s="29"/>
      <c r="L10" s="35"/>
      <c r="M10" s="35"/>
      <c r="N10" s="35"/>
      <c r="O10" s="36"/>
      <c r="P10" s="40" t="s">
        <v>136</v>
      </c>
      <c r="Q10" s="40" t="s">
        <v>134</v>
      </c>
      <c r="R10" s="41" t="s">
        <v>137</v>
      </c>
      <c r="S10" s="39"/>
    </row>
    <row r="11" spans="1:19" ht="26.25" outlineLevel="1" x14ac:dyDescent="0.25">
      <c r="A11" s="24"/>
      <c r="B11" s="25"/>
      <c r="C11" s="24"/>
      <c r="D11" s="24"/>
      <c r="E11" s="24"/>
      <c r="F11" s="24"/>
      <c r="G11" s="24"/>
      <c r="H11" s="26"/>
      <c r="I11" s="27"/>
      <c r="J11" s="28"/>
      <c r="K11" s="29"/>
      <c r="L11" s="30"/>
      <c r="M11" s="30"/>
      <c r="N11" s="30"/>
      <c r="O11" s="36"/>
      <c r="P11" s="265">
        <v>0.05</v>
      </c>
      <c r="Q11" s="266"/>
      <c r="R11" s="266"/>
      <c r="S11" s="42"/>
    </row>
    <row r="12" spans="1:19" x14ac:dyDescent="0.25">
      <c r="A12" s="43" t="s">
        <v>29</v>
      </c>
      <c r="B12" s="44"/>
      <c r="C12" s="45"/>
      <c r="D12" s="45"/>
      <c r="E12" s="45"/>
      <c r="F12" s="45"/>
      <c r="G12" s="45"/>
      <c r="H12" s="45"/>
      <c r="I12" s="45"/>
      <c r="J12" s="45"/>
      <c r="K12" s="46"/>
      <c r="L12" s="47"/>
      <c r="M12" s="47"/>
      <c r="N12" s="47"/>
      <c r="O12" s="36"/>
      <c r="P12" s="48"/>
      <c r="Q12" s="49"/>
      <c r="R12" s="48"/>
      <c r="S12" s="39"/>
    </row>
    <row r="13" spans="1:19" ht="18.75" x14ac:dyDescent="0.25">
      <c r="A13" s="51" t="s">
        <v>30</v>
      </c>
      <c r="B13" s="52"/>
      <c r="C13" s="53"/>
      <c r="D13" s="53"/>
      <c r="E13" s="53"/>
      <c r="F13" s="53"/>
      <c r="G13" s="53"/>
      <c r="H13" s="53"/>
      <c r="I13" s="53"/>
      <c r="J13" s="53"/>
      <c r="K13" s="54"/>
      <c r="L13" s="54"/>
      <c r="M13" s="54"/>
      <c r="N13" s="54"/>
      <c r="O13" s="36"/>
      <c r="P13" s="55"/>
      <c r="Q13" s="53"/>
      <c r="R13" s="55"/>
      <c r="S13" s="50"/>
    </row>
    <row r="14" spans="1:19" ht="18.75" x14ac:dyDescent="0.25">
      <c r="A14" s="56" t="s">
        <v>31</v>
      </c>
      <c r="B14" s="57"/>
      <c r="C14" s="58"/>
      <c r="D14" s="58"/>
      <c r="E14" s="58"/>
      <c r="F14" s="58"/>
      <c r="G14" s="58"/>
      <c r="H14" s="58"/>
      <c r="I14" s="58"/>
      <c r="J14" s="58"/>
      <c r="K14" s="59"/>
      <c r="L14" s="59"/>
      <c r="M14" s="59"/>
      <c r="N14" s="59"/>
      <c r="O14" s="36"/>
      <c r="P14" s="60"/>
      <c r="Q14" s="58"/>
      <c r="R14" s="60"/>
      <c r="S14" s="50"/>
    </row>
    <row r="15" spans="1:19" ht="18.75" outlineLevel="1" x14ac:dyDescent="0.25">
      <c r="A15" s="61" t="s">
        <v>32</v>
      </c>
      <c r="B15" s="62"/>
      <c r="C15" s="63"/>
      <c r="D15" s="64"/>
      <c r="E15" s="64"/>
      <c r="F15" s="64"/>
      <c r="G15" s="64"/>
      <c r="H15" s="64"/>
      <c r="I15" s="64"/>
      <c r="J15" s="64"/>
      <c r="K15" s="65"/>
      <c r="L15" s="65"/>
      <c r="M15" s="65"/>
      <c r="N15" s="65"/>
      <c r="O15" s="36"/>
      <c r="P15" s="66"/>
      <c r="Q15" s="64"/>
      <c r="R15" s="66"/>
      <c r="S15" s="50"/>
    </row>
    <row r="16" spans="1:19" outlineLevel="2" x14ac:dyDescent="0.2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75" outlineLevel="1" x14ac:dyDescent="0.25">
      <c r="A17" s="61" t="s">
        <v>36</v>
      </c>
      <c r="B17" s="62"/>
      <c r="C17" s="63"/>
      <c r="D17" s="64"/>
      <c r="E17" s="64"/>
      <c r="F17" s="64"/>
      <c r="G17" s="64"/>
      <c r="H17" s="64"/>
      <c r="I17" s="64"/>
      <c r="J17" s="64"/>
      <c r="K17" s="77" t="s">
        <v>28</v>
      </c>
      <c r="L17" s="65"/>
      <c r="M17" s="65"/>
      <c r="N17" s="65"/>
      <c r="O17" s="36"/>
      <c r="P17" s="66"/>
      <c r="Q17" s="64"/>
      <c r="R17" s="66"/>
      <c r="S17" s="50"/>
    </row>
    <row r="18" spans="1:19" outlineLevel="2" x14ac:dyDescent="0.2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75" x14ac:dyDescent="0.25">
      <c r="A19" s="56" t="s">
        <v>40</v>
      </c>
      <c r="B19" s="57"/>
      <c r="C19" s="58"/>
      <c r="D19" s="58"/>
      <c r="E19" s="58"/>
      <c r="F19" s="58"/>
      <c r="G19" s="58"/>
      <c r="H19" s="58"/>
      <c r="I19" s="58"/>
      <c r="J19" s="58"/>
      <c r="K19" s="59"/>
      <c r="L19" s="59" t="s">
        <v>28</v>
      </c>
      <c r="M19" s="59" t="s">
        <v>28</v>
      </c>
      <c r="N19" s="59" t="s">
        <v>28</v>
      </c>
      <c r="O19" s="36"/>
      <c r="P19" s="60"/>
      <c r="Q19" s="58"/>
      <c r="R19" s="60"/>
      <c r="S19" s="50"/>
    </row>
    <row r="20" spans="1:19" ht="18.75" outlineLevel="1" x14ac:dyDescent="0.25">
      <c r="A20" s="63" t="s">
        <v>41</v>
      </c>
      <c r="B20" s="62"/>
      <c r="C20" s="63"/>
      <c r="D20" s="64"/>
      <c r="E20" s="64"/>
      <c r="F20" s="78"/>
      <c r="G20" s="64"/>
      <c r="H20" s="64"/>
      <c r="I20" s="64"/>
      <c r="J20" s="64"/>
      <c r="K20" s="65"/>
      <c r="L20" s="65"/>
      <c r="M20" s="65"/>
      <c r="N20" s="65"/>
      <c r="O20" s="36"/>
      <c r="P20" s="66"/>
      <c r="Q20" s="64"/>
      <c r="R20" s="66"/>
      <c r="S20" s="50"/>
    </row>
    <row r="21" spans="1:19" ht="18.75" outlineLevel="2" x14ac:dyDescent="0.25">
      <c r="A21" s="61" t="s">
        <v>42</v>
      </c>
      <c r="B21" s="79"/>
      <c r="C21" s="64"/>
      <c r="D21" s="64"/>
      <c r="E21" s="64"/>
      <c r="F21" s="78"/>
      <c r="G21" s="64"/>
      <c r="H21" s="64"/>
      <c r="I21" s="64"/>
      <c r="J21" s="64"/>
      <c r="K21" s="65"/>
      <c r="L21" s="65"/>
      <c r="M21" s="65"/>
      <c r="N21" s="65"/>
      <c r="O21" s="36"/>
      <c r="P21" s="80"/>
      <c r="Q21" s="81"/>
      <c r="R21" s="80"/>
      <c r="S21" s="50"/>
    </row>
    <row r="22" spans="1:19" outlineLevel="2" x14ac:dyDescent="0.25">
      <c r="A22" s="67">
        <v>9</v>
      </c>
      <c r="C22" s="71" t="s">
        <v>43</v>
      </c>
      <c r="D22" s="71">
        <v>11.5</v>
      </c>
      <c r="E22" s="71" t="s">
        <v>44</v>
      </c>
      <c r="F22" s="82" t="s">
        <v>45</v>
      </c>
      <c r="G22" s="71"/>
      <c r="H22" s="71"/>
      <c r="I22" s="71"/>
      <c r="J22" s="71"/>
      <c r="K22" s="83">
        <v>0</v>
      </c>
      <c r="L22" s="74" t="s">
        <v>28</v>
      </c>
      <c r="M22" s="74" t="s">
        <v>28</v>
      </c>
      <c r="N22" s="74" t="s">
        <v>28</v>
      </c>
      <c r="O22" s="36"/>
      <c r="P22" s="75"/>
      <c r="Q22" s="75"/>
      <c r="R22" s="75"/>
      <c r="S22" s="50"/>
    </row>
    <row r="23" spans="1:19" ht="18.75" outlineLevel="1" x14ac:dyDescent="0.25">
      <c r="A23" s="63" t="s">
        <v>46</v>
      </c>
      <c r="B23" s="62"/>
      <c r="C23" s="63"/>
      <c r="D23" s="64"/>
      <c r="E23" s="64"/>
      <c r="F23" s="64"/>
      <c r="G23" s="64"/>
      <c r="H23" s="64"/>
      <c r="I23" s="64"/>
      <c r="J23" s="64"/>
      <c r="K23" s="65"/>
      <c r="L23" s="65"/>
      <c r="M23" s="65"/>
      <c r="N23" s="65"/>
      <c r="O23" s="36"/>
      <c r="P23" s="66"/>
      <c r="Q23" s="64"/>
      <c r="R23" s="66"/>
      <c r="S23" s="50"/>
    </row>
    <row r="24" spans="1:19" ht="27" outlineLevel="2" x14ac:dyDescent="0.25">
      <c r="A24" s="67">
        <v>11</v>
      </c>
      <c r="C24" s="69" t="s">
        <v>47</v>
      </c>
      <c r="D24" s="69" t="s">
        <v>48</v>
      </c>
      <c r="E24" s="69" t="s">
        <v>49</v>
      </c>
      <c r="F24" s="69" t="s">
        <v>49</v>
      </c>
      <c r="G24" s="69"/>
      <c r="H24" s="71"/>
      <c r="I24" s="69" t="s">
        <v>50</v>
      </c>
      <c r="J24" s="69"/>
      <c r="K24" s="73">
        <v>0.1</v>
      </c>
      <c r="L24" s="84">
        <v>1</v>
      </c>
      <c r="M24" s="84">
        <v>1</v>
      </c>
      <c r="N24" s="75" t="s">
        <v>138</v>
      </c>
      <c r="O24" s="36"/>
      <c r="P24" s="75">
        <v>1</v>
      </c>
      <c r="Q24" s="75"/>
      <c r="R24" s="75">
        <v>0</v>
      </c>
      <c r="S24" s="50"/>
    </row>
    <row r="25" spans="1:19" ht="18.75" outlineLevel="1" x14ac:dyDescent="0.25">
      <c r="A25" s="63" t="s">
        <v>51</v>
      </c>
      <c r="B25" s="62"/>
      <c r="C25" s="63"/>
      <c r="D25" s="64"/>
      <c r="E25" s="64"/>
      <c r="F25" s="64"/>
      <c r="G25" s="64"/>
      <c r="H25" s="64"/>
      <c r="I25" s="64"/>
      <c r="J25" s="64"/>
      <c r="K25" s="65"/>
      <c r="L25" s="65"/>
      <c r="M25" s="65"/>
      <c r="N25" s="65"/>
      <c r="O25" s="36"/>
      <c r="P25" s="66"/>
      <c r="Q25" s="64"/>
      <c r="R25" s="66"/>
      <c r="S25" s="50"/>
    </row>
    <row r="26" spans="1:19" outlineLevel="2" x14ac:dyDescent="0.25">
      <c r="A26" s="67">
        <v>12</v>
      </c>
      <c r="C26" s="69" t="s">
        <v>52</v>
      </c>
      <c r="D26" s="69"/>
      <c r="E26" s="69"/>
      <c r="F26" s="69"/>
      <c r="G26" s="69"/>
      <c r="H26" s="71"/>
      <c r="I26" s="69"/>
      <c r="J26" s="69"/>
      <c r="K26" s="73" t="s">
        <v>35</v>
      </c>
      <c r="L26" s="74" t="s">
        <v>28</v>
      </c>
      <c r="M26" s="74" t="s">
        <v>28</v>
      </c>
      <c r="N26" s="74" t="s">
        <v>28</v>
      </c>
      <c r="O26" s="36"/>
      <c r="P26" s="75"/>
      <c r="Q26" s="75"/>
      <c r="R26" s="75"/>
      <c r="S26" s="50"/>
    </row>
    <row r="27" spans="1:19" ht="18.75" x14ac:dyDescent="0.25">
      <c r="A27" s="51" t="s">
        <v>53</v>
      </c>
      <c r="B27" s="52"/>
      <c r="C27" s="53"/>
      <c r="D27" s="53"/>
      <c r="E27" s="53"/>
      <c r="F27" s="53"/>
      <c r="G27" s="53"/>
      <c r="H27" s="53"/>
      <c r="I27" s="53"/>
      <c r="J27" s="53"/>
      <c r="K27" s="54"/>
      <c r="L27" s="53"/>
      <c r="M27" s="53"/>
      <c r="N27" s="53"/>
      <c r="O27" s="36"/>
      <c r="P27" s="53"/>
      <c r="Q27" s="53"/>
      <c r="R27" s="53"/>
      <c r="S27" s="50"/>
    </row>
    <row r="28" spans="1:19" ht="18.75" x14ac:dyDescent="0.25">
      <c r="A28" s="56" t="s">
        <v>54</v>
      </c>
      <c r="B28" s="57"/>
      <c r="C28" s="58"/>
      <c r="D28" s="58"/>
      <c r="E28" s="58"/>
      <c r="F28" s="58"/>
      <c r="G28" s="58"/>
      <c r="H28" s="58"/>
      <c r="I28" s="58"/>
      <c r="J28" s="58"/>
      <c r="K28" s="59"/>
      <c r="L28" s="59"/>
      <c r="M28" s="59"/>
      <c r="N28" s="59"/>
      <c r="O28" s="36"/>
      <c r="P28" s="59"/>
      <c r="Q28" s="59"/>
      <c r="R28" s="59"/>
      <c r="S28" s="50"/>
    </row>
    <row r="29" spans="1:19" ht="18.75" outlineLevel="1" x14ac:dyDescent="0.25">
      <c r="A29" s="61" t="s">
        <v>55</v>
      </c>
      <c r="B29" s="62"/>
      <c r="C29" s="63"/>
      <c r="D29" s="64"/>
      <c r="E29" s="64"/>
      <c r="F29" s="64"/>
      <c r="G29" s="64"/>
      <c r="H29" s="64"/>
      <c r="I29" s="64"/>
      <c r="J29" s="64"/>
      <c r="K29" s="65"/>
      <c r="L29" s="64"/>
      <c r="M29" s="64"/>
      <c r="N29" s="64"/>
      <c r="O29" s="36"/>
      <c r="P29" s="64"/>
      <c r="Q29" s="64"/>
      <c r="R29" s="64"/>
      <c r="S29" s="50"/>
    </row>
    <row r="30" spans="1:19" outlineLevel="2" x14ac:dyDescent="0.25">
      <c r="A30" s="67">
        <v>1</v>
      </c>
      <c r="C30" s="69">
        <v>36.508000000000003</v>
      </c>
      <c r="D30" s="69">
        <v>4</v>
      </c>
      <c r="E30" s="69" t="s">
        <v>34</v>
      </c>
      <c r="F30" s="70"/>
      <c r="G30" s="69"/>
      <c r="H30" s="71"/>
      <c r="I30" s="69"/>
      <c r="J30" s="72"/>
      <c r="K30" s="73">
        <v>0.5</v>
      </c>
      <c r="L30" s="74" t="s">
        <v>28</v>
      </c>
      <c r="M30" s="74" t="s">
        <v>28</v>
      </c>
      <c r="N30" s="74" t="s">
        <v>28</v>
      </c>
      <c r="O30" s="36"/>
      <c r="P30" s="75"/>
      <c r="Q30" s="75"/>
      <c r="R30" s="75"/>
      <c r="S30" s="50"/>
    </row>
    <row r="31" spans="1:19" ht="18.75" x14ac:dyDescent="0.25">
      <c r="A31" s="56" t="s">
        <v>40</v>
      </c>
      <c r="B31" s="57"/>
      <c r="C31" s="58"/>
      <c r="D31" s="58"/>
      <c r="E31" s="58"/>
      <c r="F31" s="58"/>
      <c r="G31" s="58"/>
      <c r="H31" s="58"/>
      <c r="I31" s="58"/>
      <c r="J31" s="58"/>
      <c r="K31" s="59"/>
      <c r="L31" s="59"/>
      <c r="M31" s="59"/>
      <c r="N31" s="59"/>
      <c r="O31" s="36"/>
      <c r="P31" s="59"/>
      <c r="Q31" s="59"/>
      <c r="R31" s="59"/>
      <c r="S31" s="50"/>
    </row>
    <row r="32" spans="1:19" ht="18.75" outlineLevel="1" x14ac:dyDescent="0.25">
      <c r="A32" s="63" t="s">
        <v>56</v>
      </c>
      <c r="B32" s="62"/>
      <c r="C32" s="63"/>
      <c r="D32" s="64"/>
      <c r="E32" s="64"/>
      <c r="F32" s="78"/>
      <c r="G32" s="64"/>
      <c r="H32" s="64"/>
      <c r="I32" s="64"/>
      <c r="J32" s="64"/>
      <c r="K32" s="65"/>
      <c r="L32" s="65"/>
      <c r="M32" s="65"/>
      <c r="N32" s="65"/>
      <c r="O32" s="36"/>
      <c r="P32" s="65"/>
      <c r="Q32" s="65"/>
      <c r="R32" s="65"/>
      <c r="S32" s="50"/>
    </row>
    <row r="33" spans="1:19" ht="18.75" outlineLevel="2" x14ac:dyDescent="0.25">
      <c r="A33" s="61" t="s">
        <v>42</v>
      </c>
      <c r="B33" s="79"/>
      <c r="C33" s="64"/>
      <c r="D33" s="64"/>
      <c r="E33" s="64"/>
      <c r="F33" s="78"/>
      <c r="G33" s="64"/>
      <c r="H33" s="64"/>
      <c r="I33" s="64"/>
      <c r="J33" s="64"/>
      <c r="K33" s="65"/>
      <c r="L33" s="65"/>
      <c r="M33" s="65"/>
      <c r="N33" s="65"/>
      <c r="O33" s="36"/>
      <c r="P33" s="65"/>
      <c r="Q33" s="65"/>
      <c r="R33" s="65"/>
      <c r="S33" s="50"/>
    </row>
    <row r="34" spans="1:19" outlineLevel="2" x14ac:dyDescent="0.25">
      <c r="A34" s="67">
        <v>2</v>
      </c>
      <c r="C34" s="71" t="s">
        <v>57</v>
      </c>
      <c r="D34" s="71">
        <v>11.3</v>
      </c>
      <c r="E34" s="71" t="s">
        <v>58</v>
      </c>
      <c r="F34" s="82"/>
      <c r="G34" s="71"/>
      <c r="H34" s="71"/>
      <c r="I34" s="71"/>
      <c r="J34" s="71"/>
      <c r="K34" s="83">
        <v>0</v>
      </c>
      <c r="L34" s="74" t="s">
        <v>28</v>
      </c>
      <c r="M34" s="74" t="s">
        <v>28</v>
      </c>
      <c r="N34" s="74" t="s">
        <v>28</v>
      </c>
      <c r="O34" s="36"/>
      <c r="P34" s="75"/>
      <c r="Q34" s="75"/>
      <c r="R34" s="75"/>
      <c r="S34" s="50"/>
    </row>
    <row r="35" spans="1:19" ht="18.75" outlineLevel="1" x14ac:dyDescent="0.25">
      <c r="A35" s="63" t="s">
        <v>59</v>
      </c>
      <c r="B35" s="62"/>
      <c r="C35" s="63"/>
      <c r="D35" s="64"/>
      <c r="E35" s="64"/>
      <c r="F35" s="64"/>
      <c r="G35" s="64"/>
      <c r="H35" s="64"/>
      <c r="I35" s="64"/>
      <c r="J35" s="64"/>
      <c r="K35" s="65"/>
      <c r="L35" s="65"/>
      <c r="M35" s="65"/>
      <c r="N35" s="65"/>
      <c r="O35" s="36"/>
      <c r="P35" s="65"/>
      <c r="Q35" s="65"/>
      <c r="R35" s="65"/>
      <c r="S35" s="50"/>
    </row>
    <row r="36" spans="1:19" outlineLevel="2" x14ac:dyDescent="0.25">
      <c r="A36" s="67">
        <v>5</v>
      </c>
      <c r="C36" s="69" t="s">
        <v>60</v>
      </c>
      <c r="D36" s="69" t="s">
        <v>48</v>
      </c>
      <c r="E36" s="71" t="s">
        <v>58</v>
      </c>
      <c r="F36" s="69"/>
      <c r="G36" s="69"/>
      <c r="H36" s="71"/>
      <c r="I36" s="69"/>
      <c r="J36" s="69"/>
      <c r="K36" s="73">
        <v>0.1</v>
      </c>
      <c r="L36" s="74" t="s">
        <v>28</v>
      </c>
      <c r="M36" s="74" t="s">
        <v>28</v>
      </c>
      <c r="N36" s="74" t="s">
        <v>28</v>
      </c>
      <c r="O36" s="36"/>
      <c r="P36" s="75"/>
      <c r="Q36" s="75"/>
      <c r="R36" s="75"/>
      <c r="S36" s="50"/>
    </row>
    <row r="37" spans="1:19" ht="18.75" outlineLevel="1" x14ac:dyDescent="0.25">
      <c r="A37" s="63" t="s">
        <v>61</v>
      </c>
      <c r="B37" s="62"/>
      <c r="C37" s="63"/>
      <c r="D37" s="64"/>
      <c r="E37" s="64"/>
      <c r="F37" s="64"/>
      <c r="G37" s="64"/>
      <c r="H37" s="64"/>
      <c r="I37" s="64"/>
      <c r="J37" s="64"/>
      <c r="K37" s="65"/>
      <c r="L37" s="65"/>
      <c r="M37" s="65"/>
      <c r="N37" s="65"/>
      <c r="O37" s="36"/>
      <c r="P37" s="65"/>
      <c r="Q37" s="65"/>
      <c r="R37" s="65"/>
      <c r="S37" s="50"/>
    </row>
    <row r="38" spans="1:19" outlineLevel="2" x14ac:dyDescent="0.25">
      <c r="A38" s="67">
        <v>6</v>
      </c>
      <c r="C38" s="69" t="s">
        <v>62</v>
      </c>
      <c r="D38" s="69"/>
      <c r="E38" s="69" t="s">
        <v>63</v>
      </c>
      <c r="F38" s="69"/>
      <c r="G38" s="69"/>
      <c r="H38" s="71"/>
      <c r="I38" s="69"/>
      <c r="J38" s="69"/>
      <c r="K38" s="73" t="s">
        <v>35</v>
      </c>
      <c r="L38" s="74" t="s">
        <v>28</v>
      </c>
      <c r="M38" s="74" t="s">
        <v>28</v>
      </c>
      <c r="N38" s="74" t="s">
        <v>28</v>
      </c>
      <c r="O38" s="36"/>
      <c r="P38" s="75"/>
      <c r="Q38" s="75"/>
      <c r="R38" s="75"/>
      <c r="S38" s="50"/>
    </row>
    <row r="39" spans="1:19" ht="18.75" x14ac:dyDescent="0.25">
      <c r="A39" s="51" t="s">
        <v>64</v>
      </c>
      <c r="B39" s="52"/>
      <c r="C39" s="53"/>
      <c r="D39" s="53"/>
      <c r="E39" s="53"/>
      <c r="F39" s="53"/>
      <c r="G39" s="53"/>
      <c r="H39" s="53"/>
      <c r="I39" s="53"/>
      <c r="J39" s="53"/>
      <c r="K39" s="54"/>
      <c r="L39" s="54"/>
      <c r="M39" s="54"/>
      <c r="N39" s="54"/>
      <c r="O39" s="36"/>
      <c r="P39" s="55"/>
      <c r="Q39" s="53"/>
      <c r="R39" s="55"/>
      <c r="S39" s="50"/>
    </row>
    <row r="40" spans="1:19" ht="18.75" outlineLevel="1" x14ac:dyDescent="0.25">
      <c r="A40" s="63" t="s">
        <v>65</v>
      </c>
      <c r="B40" s="62"/>
      <c r="C40" s="63"/>
      <c r="D40" s="64"/>
      <c r="E40" s="64"/>
      <c r="F40" s="64"/>
      <c r="G40" s="64"/>
      <c r="H40" s="64"/>
      <c r="I40" s="64"/>
      <c r="J40" s="64"/>
      <c r="K40" s="65"/>
      <c r="L40" s="65"/>
      <c r="M40" s="65"/>
      <c r="N40" s="65"/>
      <c r="O40" s="36"/>
      <c r="P40" s="85"/>
      <c r="Q40" s="64"/>
      <c r="R40" s="66"/>
      <c r="S40" s="50"/>
    </row>
    <row r="41" spans="1:19" outlineLevel="2" x14ac:dyDescent="0.25">
      <c r="A41" s="67">
        <v>13</v>
      </c>
      <c r="C41" s="71" t="s">
        <v>66</v>
      </c>
      <c r="D41" s="71">
        <v>21</v>
      </c>
      <c r="E41" s="71" t="s">
        <v>44</v>
      </c>
      <c r="F41" s="82"/>
      <c r="G41" s="71"/>
      <c r="H41" s="71"/>
      <c r="I41" s="71"/>
      <c r="J41" s="71"/>
      <c r="K41" s="86">
        <v>0</v>
      </c>
      <c r="L41" s="87" t="s">
        <v>28</v>
      </c>
      <c r="M41" s="87" t="s">
        <v>28</v>
      </c>
      <c r="N41" s="87" t="s">
        <v>28</v>
      </c>
      <c r="O41" s="36"/>
      <c r="P41" s="75"/>
      <c r="Q41" s="88"/>
      <c r="R41" s="75"/>
      <c r="S41" s="50"/>
    </row>
    <row r="42" spans="1:19" ht="54" outlineLevel="2" x14ac:dyDescent="0.25">
      <c r="A42" s="67">
        <v>14</v>
      </c>
      <c r="B42" s="68" t="s">
        <v>67</v>
      </c>
      <c r="C42" s="71" t="s">
        <v>66</v>
      </c>
      <c r="D42" s="71">
        <v>21.19</v>
      </c>
      <c r="E42" s="71" t="s">
        <v>68</v>
      </c>
      <c r="F42" s="71" t="s">
        <v>69</v>
      </c>
      <c r="G42" s="71" t="s">
        <v>70</v>
      </c>
      <c r="H42" s="71" t="s">
        <v>71</v>
      </c>
      <c r="I42" s="71" t="s">
        <v>195</v>
      </c>
      <c r="J42" s="71"/>
      <c r="K42" s="86">
        <v>1</v>
      </c>
      <c r="L42" s="74" t="s">
        <v>131</v>
      </c>
      <c r="M42" s="74" t="s">
        <v>28</v>
      </c>
      <c r="N42" s="74" t="s">
        <v>131</v>
      </c>
      <c r="O42" s="36"/>
      <c r="P42" s="75"/>
      <c r="Q42" s="89"/>
      <c r="R42" s="90">
        <v>1</v>
      </c>
      <c r="S42" s="50"/>
    </row>
    <row r="43" spans="1:19" ht="54" outlineLevel="2" x14ac:dyDescent="0.25">
      <c r="A43" s="67">
        <v>15</v>
      </c>
      <c r="B43" s="68" t="s">
        <v>67</v>
      </c>
      <c r="C43" s="71" t="s">
        <v>66</v>
      </c>
      <c r="D43" s="92">
        <v>21.2</v>
      </c>
      <c r="E43" s="71" t="s">
        <v>72</v>
      </c>
      <c r="F43" s="71" t="s">
        <v>73</v>
      </c>
      <c r="G43" s="71" t="s">
        <v>70</v>
      </c>
      <c r="H43" s="71" t="s">
        <v>71</v>
      </c>
      <c r="I43" s="71" t="s">
        <v>196</v>
      </c>
      <c r="J43" s="71"/>
      <c r="K43" s="86">
        <v>1</v>
      </c>
      <c r="L43" s="74" t="s">
        <v>131</v>
      </c>
      <c r="M43" s="74" t="s">
        <v>28</v>
      </c>
      <c r="N43" s="74" t="s">
        <v>131</v>
      </c>
      <c r="O43" s="36"/>
      <c r="P43" s="75"/>
      <c r="Q43" s="89"/>
      <c r="R43" s="90">
        <v>1</v>
      </c>
      <c r="S43" s="50"/>
    </row>
    <row r="44" spans="1:19" ht="54" outlineLevel="2" x14ac:dyDescent="0.25">
      <c r="A44" s="67">
        <v>16</v>
      </c>
      <c r="B44" s="68" t="s">
        <v>67</v>
      </c>
      <c r="C44" s="71" t="s">
        <v>66</v>
      </c>
      <c r="D44" s="71">
        <v>21.21</v>
      </c>
      <c r="E44" s="71" t="s">
        <v>74</v>
      </c>
      <c r="F44" s="71" t="s">
        <v>75</v>
      </c>
      <c r="G44" s="71" t="s">
        <v>70</v>
      </c>
      <c r="H44" s="71" t="s">
        <v>71</v>
      </c>
      <c r="I44" s="71" t="s">
        <v>197</v>
      </c>
      <c r="J44" s="71"/>
      <c r="K44" s="86">
        <v>1</v>
      </c>
      <c r="L44" s="74" t="s">
        <v>131</v>
      </c>
      <c r="M44" s="74" t="s">
        <v>28</v>
      </c>
      <c r="N44" s="74" t="s">
        <v>131</v>
      </c>
      <c r="O44" s="36"/>
      <c r="P44" s="75"/>
      <c r="Q44" s="89"/>
      <c r="R44" s="90">
        <v>1</v>
      </c>
      <c r="S44" s="50"/>
    </row>
    <row r="45" spans="1:19" ht="67.5" outlineLevel="2" x14ac:dyDescent="0.25">
      <c r="A45" s="67">
        <v>17</v>
      </c>
      <c r="B45" s="68" t="s">
        <v>67</v>
      </c>
      <c r="C45" s="71" t="s">
        <v>66</v>
      </c>
      <c r="D45" s="71">
        <v>21.22</v>
      </c>
      <c r="E45" s="82" t="s">
        <v>76</v>
      </c>
      <c r="F45" s="71" t="s">
        <v>77</v>
      </c>
      <c r="G45" s="71" t="s">
        <v>70</v>
      </c>
      <c r="H45" s="71" t="s">
        <v>71</v>
      </c>
      <c r="I45" s="71" t="s">
        <v>198</v>
      </c>
      <c r="J45" s="71"/>
      <c r="K45" s="86">
        <v>1</v>
      </c>
      <c r="L45" s="74" t="s">
        <v>131</v>
      </c>
      <c r="M45" s="74" t="s">
        <v>28</v>
      </c>
      <c r="N45" s="74" t="s">
        <v>131</v>
      </c>
      <c r="O45" s="36"/>
      <c r="P45" s="75"/>
      <c r="Q45" s="89"/>
      <c r="R45" s="90">
        <v>1</v>
      </c>
      <c r="S45" s="50"/>
    </row>
    <row r="46" spans="1:19" ht="67.5" outlineLevel="2" x14ac:dyDescent="0.25">
      <c r="A46" s="67">
        <v>34</v>
      </c>
      <c r="B46" s="68" t="s">
        <v>67</v>
      </c>
      <c r="C46" s="71" t="s">
        <v>66</v>
      </c>
      <c r="D46" s="71">
        <v>21.23</v>
      </c>
      <c r="E46" s="82" t="s">
        <v>78</v>
      </c>
      <c r="F46" s="71" t="s">
        <v>79</v>
      </c>
      <c r="G46" s="71" t="s">
        <v>70</v>
      </c>
      <c r="H46" s="71" t="s">
        <v>71</v>
      </c>
      <c r="I46" s="71" t="s">
        <v>199</v>
      </c>
      <c r="J46" s="71"/>
      <c r="K46" s="86">
        <v>1</v>
      </c>
      <c r="L46" s="74" t="s">
        <v>131</v>
      </c>
      <c r="M46" s="74"/>
      <c r="N46" s="74" t="s">
        <v>131</v>
      </c>
      <c r="O46" s="36"/>
      <c r="P46" s="75"/>
      <c r="Q46" s="89"/>
      <c r="R46" s="90">
        <v>1</v>
      </c>
      <c r="S46" s="50"/>
    </row>
    <row r="47" spans="1:19" ht="67.5" outlineLevel="2" x14ac:dyDescent="0.25">
      <c r="A47" s="67">
        <v>19</v>
      </c>
      <c r="B47" s="68" t="s">
        <v>67</v>
      </c>
      <c r="C47" s="71" t="s">
        <v>66</v>
      </c>
      <c r="D47" s="71">
        <v>21.24</v>
      </c>
      <c r="E47" s="82" t="s">
        <v>80</v>
      </c>
      <c r="F47" s="71" t="s">
        <v>81</v>
      </c>
      <c r="G47" s="71" t="s">
        <v>70</v>
      </c>
      <c r="H47" s="71" t="s">
        <v>71</v>
      </c>
      <c r="I47" s="71" t="s">
        <v>200</v>
      </c>
      <c r="J47" s="71"/>
      <c r="K47" s="86">
        <v>1</v>
      </c>
      <c r="L47" s="74" t="s">
        <v>131</v>
      </c>
      <c r="M47" s="74" t="s">
        <v>28</v>
      </c>
      <c r="N47" s="74" t="s">
        <v>131</v>
      </c>
      <c r="O47" s="36"/>
      <c r="P47" s="75"/>
      <c r="Q47" s="89"/>
      <c r="R47" s="90">
        <v>1</v>
      </c>
      <c r="S47" s="50"/>
    </row>
    <row r="48" spans="1:19" ht="54" outlineLevel="2" x14ac:dyDescent="0.25">
      <c r="A48" s="67">
        <v>32</v>
      </c>
      <c r="B48" s="68" t="s">
        <v>67</v>
      </c>
      <c r="C48" s="71" t="s">
        <v>66</v>
      </c>
      <c r="D48" s="71">
        <v>21.25</v>
      </c>
      <c r="E48" s="71" t="s">
        <v>82</v>
      </c>
      <c r="F48" s="71" t="s">
        <v>83</v>
      </c>
      <c r="G48" s="71" t="s">
        <v>70</v>
      </c>
      <c r="H48" s="71" t="s">
        <v>71</v>
      </c>
      <c r="I48" s="71" t="s">
        <v>201</v>
      </c>
      <c r="J48" s="71"/>
      <c r="K48" s="86">
        <v>1</v>
      </c>
      <c r="L48" s="74" t="s">
        <v>131</v>
      </c>
      <c r="M48" s="74"/>
      <c r="N48" s="74" t="s">
        <v>131</v>
      </c>
      <c r="O48" s="36"/>
      <c r="P48" s="88"/>
      <c r="Q48" s="89"/>
      <c r="R48" s="90">
        <v>1</v>
      </c>
      <c r="S48" s="50"/>
    </row>
    <row r="49" spans="1:19" ht="54" outlineLevel="2" x14ac:dyDescent="0.25">
      <c r="A49" s="67">
        <v>33</v>
      </c>
      <c r="B49" s="68" t="s">
        <v>67</v>
      </c>
      <c r="C49" s="71" t="s">
        <v>66</v>
      </c>
      <c r="D49" s="71">
        <v>21.26</v>
      </c>
      <c r="E49" s="71" t="s">
        <v>84</v>
      </c>
      <c r="F49" s="71" t="s">
        <v>85</v>
      </c>
      <c r="G49" s="71" t="s">
        <v>70</v>
      </c>
      <c r="H49" s="71" t="s">
        <v>71</v>
      </c>
      <c r="I49" s="71" t="s">
        <v>202</v>
      </c>
      <c r="J49" s="71"/>
      <c r="K49" s="86">
        <v>1</v>
      </c>
      <c r="L49" s="74" t="s">
        <v>131</v>
      </c>
      <c r="M49" s="74"/>
      <c r="N49" s="74" t="s">
        <v>131</v>
      </c>
      <c r="O49" s="36"/>
      <c r="P49" s="88"/>
      <c r="Q49" s="89"/>
      <c r="R49" s="90">
        <v>1</v>
      </c>
      <c r="S49" s="50"/>
    </row>
    <row r="50" spans="1:19" ht="81" outlineLevel="2" x14ac:dyDescent="0.25">
      <c r="A50" s="93">
        <v>35</v>
      </c>
      <c r="B50" s="94" t="s">
        <v>67</v>
      </c>
      <c r="C50" s="95" t="s">
        <v>66</v>
      </c>
      <c r="D50" s="95">
        <v>21.27</v>
      </c>
      <c r="E50" s="95" t="s">
        <v>86</v>
      </c>
      <c r="F50" s="95" t="s">
        <v>87</v>
      </c>
      <c r="G50" s="95" t="s">
        <v>70</v>
      </c>
      <c r="H50" s="95" t="s">
        <v>88</v>
      </c>
      <c r="I50" s="95" t="s">
        <v>203</v>
      </c>
      <c r="J50" s="95"/>
      <c r="K50" s="96"/>
      <c r="L50" s="97" t="s">
        <v>131</v>
      </c>
      <c r="M50" s="97"/>
      <c r="N50" s="97" t="s">
        <v>131</v>
      </c>
      <c r="O50" s="98"/>
      <c r="P50" s="99"/>
      <c r="Q50" s="100"/>
      <c r="R50" s="101">
        <v>1</v>
      </c>
      <c r="S50" s="50"/>
    </row>
    <row r="51" spans="1:19" ht="81" outlineLevel="2" x14ac:dyDescent="0.25">
      <c r="A51" s="93">
        <v>36</v>
      </c>
      <c r="B51" s="94" t="s">
        <v>67</v>
      </c>
      <c r="C51" s="95" t="s">
        <v>66</v>
      </c>
      <c r="D51" s="95">
        <v>21.28</v>
      </c>
      <c r="E51" s="95" t="s">
        <v>89</v>
      </c>
      <c r="F51" s="95" t="s">
        <v>90</v>
      </c>
      <c r="G51" s="95" t="s">
        <v>70</v>
      </c>
      <c r="H51" s="95" t="s">
        <v>88</v>
      </c>
      <c r="I51" s="95" t="s">
        <v>204</v>
      </c>
      <c r="J51" s="95"/>
      <c r="K51" s="96"/>
      <c r="L51" s="97" t="s">
        <v>131</v>
      </c>
      <c r="M51" s="97"/>
      <c r="N51" s="97" t="s">
        <v>131</v>
      </c>
      <c r="O51" s="98"/>
      <c r="P51" s="99"/>
      <c r="Q51" s="100"/>
      <c r="R51" s="101">
        <v>1</v>
      </c>
      <c r="S51" s="50"/>
    </row>
    <row r="52" spans="1:19" ht="81" outlineLevel="2" x14ac:dyDescent="0.25">
      <c r="A52" s="93">
        <v>37</v>
      </c>
      <c r="B52" s="94" t="s">
        <v>67</v>
      </c>
      <c r="C52" s="95" t="s">
        <v>66</v>
      </c>
      <c r="D52" s="95">
        <v>21.29</v>
      </c>
      <c r="E52" s="95" t="s">
        <v>91</v>
      </c>
      <c r="F52" s="95" t="s">
        <v>92</v>
      </c>
      <c r="G52" s="95" t="s">
        <v>70</v>
      </c>
      <c r="H52" s="95" t="s">
        <v>93</v>
      </c>
      <c r="I52" s="95"/>
      <c r="J52" s="95"/>
      <c r="K52" s="96"/>
      <c r="L52" s="74" t="s">
        <v>138</v>
      </c>
      <c r="M52" s="74"/>
      <c r="N52" s="74" t="s">
        <v>138</v>
      </c>
      <c r="O52" s="36"/>
      <c r="P52" s="88"/>
      <c r="Q52" s="89"/>
      <c r="R52" s="90">
        <v>0</v>
      </c>
      <c r="S52" s="50"/>
    </row>
    <row r="53" spans="1:19" ht="67.5" outlineLevel="2" x14ac:dyDescent="0.25">
      <c r="A53" s="102">
        <v>39</v>
      </c>
      <c r="B53" s="94" t="s">
        <v>67</v>
      </c>
      <c r="C53" s="95" t="s">
        <v>66</v>
      </c>
      <c r="D53" s="103">
        <v>21.3</v>
      </c>
      <c r="E53" s="95" t="s">
        <v>94</v>
      </c>
      <c r="F53" s="95" t="s">
        <v>95</v>
      </c>
      <c r="G53" s="95" t="s">
        <v>70</v>
      </c>
      <c r="H53" s="95" t="s">
        <v>88</v>
      </c>
      <c r="I53" s="95" t="s">
        <v>205</v>
      </c>
      <c r="J53" s="95"/>
      <c r="K53" s="96"/>
      <c r="L53" s="97" t="s">
        <v>131</v>
      </c>
      <c r="M53" s="97"/>
      <c r="N53" s="97" t="s">
        <v>131</v>
      </c>
      <c r="O53" s="98"/>
      <c r="P53" s="99"/>
      <c r="Q53" s="100"/>
      <c r="R53" s="101">
        <v>1</v>
      </c>
      <c r="S53" s="50"/>
    </row>
    <row r="54" spans="1:19" ht="67.5" outlineLevel="2" x14ac:dyDescent="0.25">
      <c r="A54" s="93">
        <v>38</v>
      </c>
      <c r="B54" s="94" t="s">
        <v>67</v>
      </c>
      <c r="C54" s="95" t="s">
        <v>66</v>
      </c>
      <c r="D54" s="95">
        <v>21.31</v>
      </c>
      <c r="E54" s="95" t="s">
        <v>96</v>
      </c>
      <c r="F54" s="95" t="s">
        <v>97</v>
      </c>
      <c r="G54" s="95" t="s">
        <v>70</v>
      </c>
      <c r="H54" s="95" t="s">
        <v>93</v>
      </c>
      <c r="I54" s="95"/>
      <c r="J54" s="95"/>
      <c r="K54" s="96"/>
      <c r="L54" s="74" t="s">
        <v>138</v>
      </c>
      <c r="M54" s="74"/>
      <c r="N54" s="74" t="s">
        <v>138</v>
      </c>
      <c r="O54" s="36"/>
      <c r="P54" s="88"/>
      <c r="Q54" s="89"/>
      <c r="R54" s="90">
        <v>0</v>
      </c>
      <c r="S54" s="50"/>
    </row>
    <row r="55" spans="1:19" outlineLevel="2" x14ac:dyDescent="0.25">
      <c r="A55" s="67">
        <v>20</v>
      </c>
      <c r="C55" s="71" t="s">
        <v>66</v>
      </c>
      <c r="D55" s="71" t="s">
        <v>98</v>
      </c>
      <c r="E55" s="71" t="s">
        <v>99</v>
      </c>
      <c r="F55" s="71"/>
      <c r="G55" s="71"/>
      <c r="H55" s="71"/>
      <c r="I55" s="71"/>
      <c r="J55" s="71"/>
      <c r="K55" s="86">
        <v>0</v>
      </c>
      <c r="L55" s="87"/>
      <c r="M55" s="87"/>
      <c r="N55" s="87"/>
      <c r="O55" s="36"/>
      <c r="P55" s="90"/>
      <c r="Q55" s="90"/>
      <c r="R55" s="90"/>
      <c r="S55" s="50"/>
    </row>
    <row r="56" spans="1:19" ht="81" outlineLevel="2" x14ac:dyDescent="0.25">
      <c r="A56" s="67">
        <v>21</v>
      </c>
      <c r="C56" s="71" t="s">
        <v>66</v>
      </c>
      <c r="D56" s="71" t="s">
        <v>98</v>
      </c>
      <c r="E56" s="71" t="s">
        <v>100</v>
      </c>
      <c r="F56" s="71" t="s">
        <v>101</v>
      </c>
      <c r="G56" s="71" t="s">
        <v>70</v>
      </c>
      <c r="H56" s="95" t="s">
        <v>93</v>
      </c>
      <c r="I56" s="71" t="s">
        <v>206</v>
      </c>
      <c r="J56" s="71"/>
      <c r="K56" s="86">
        <v>0.1</v>
      </c>
      <c r="L56" s="97" t="s">
        <v>139</v>
      </c>
      <c r="M56" s="97" t="s">
        <v>28</v>
      </c>
      <c r="N56" s="104" t="s">
        <v>140</v>
      </c>
      <c r="O56" s="98"/>
      <c r="P56" s="101"/>
      <c r="Q56" s="101"/>
      <c r="R56" s="101">
        <v>0.95</v>
      </c>
      <c r="S56" s="50"/>
    </row>
    <row r="57" spans="1:19" ht="18.75" outlineLevel="1" x14ac:dyDescent="0.25">
      <c r="A57" s="63" t="s">
        <v>102</v>
      </c>
      <c r="B57" s="62"/>
      <c r="C57" s="63"/>
      <c r="D57" s="64"/>
      <c r="E57" s="64"/>
      <c r="F57" s="64"/>
      <c r="G57" s="64"/>
      <c r="H57" s="64"/>
      <c r="I57" s="64"/>
      <c r="J57" s="64"/>
      <c r="K57" s="65"/>
      <c r="L57" s="65"/>
      <c r="M57" s="65"/>
      <c r="N57" s="65"/>
      <c r="O57" s="36"/>
      <c r="P57" s="80"/>
      <c r="Q57" s="64"/>
      <c r="R57" s="66"/>
      <c r="S57" s="50"/>
    </row>
    <row r="58" spans="1:19" outlineLevel="2" x14ac:dyDescent="0.25">
      <c r="A58" s="67">
        <v>22</v>
      </c>
      <c r="C58" s="69" t="s">
        <v>103</v>
      </c>
      <c r="D58" s="69" t="s">
        <v>104</v>
      </c>
      <c r="E58" s="69"/>
      <c r="F58" s="70"/>
      <c r="G58" s="69"/>
      <c r="H58" s="71"/>
      <c r="I58" s="69"/>
      <c r="J58" s="69"/>
      <c r="K58" s="73">
        <v>1</v>
      </c>
      <c r="L58" s="74" t="s">
        <v>28</v>
      </c>
      <c r="M58" s="74" t="s">
        <v>28</v>
      </c>
      <c r="N58" s="74" t="s">
        <v>28</v>
      </c>
      <c r="O58" s="36"/>
      <c r="P58" s="75"/>
      <c r="Q58" s="75"/>
      <c r="R58" s="75"/>
      <c r="S58" s="50"/>
    </row>
    <row r="59" spans="1:19" outlineLevel="2" x14ac:dyDescent="0.25">
      <c r="A59" s="67">
        <v>23</v>
      </c>
      <c r="C59" s="69" t="s">
        <v>103</v>
      </c>
      <c r="D59" s="69">
        <v>11</v>
      </c>
      <c r="E59" s="69" t="s">
        <v>44</v>
      </c>
      <c r="F59" s="70"/>
      <c r="G59" s="69"/>
      <c r="H59" s="71"/>
      <c r="I59" s="69"/>
      <c r="J59" s="69"/>
      <c r="K59" s="73"/>
      <c r="L59" s="74"/>
      <c r="M59" s="74"/>
      <c r="N59" s="74"/>
      <c r="O59" s="36"/>
      <c r="P59" s="75"/>
      <c r="Q59" s="75"/>
      <c r="R59" s="75"/>
      <c r="S59" s="50"/>
    </row>
    <row r="60" spans="1:19" ht="54" outlineLevel="2" x14ac:dyDescent="0.25">
      <c r="A60" s="67">
        <v>24</v>
      </c>
      <c r="B60" s="105" t="s">
        <v>67</v>
      </c>
      <c r="C60" s="69" t="s">
        <v>103</v>
      </c>
      <c r="D60" s="71">
        <v>11.7</v>
      </c>
      <c r="E60" s="82" t="s">
        <v>105</v>
      </c>
      <c r="F60" s="71" t="s">
        <v>69</v>
      </c>
      <c r="G60" s="69" t="s">
        <v>70</v>
      </c>
      <c r="H60" s="71" t="s">
        <v>71</v>
      </c>
      <c r="I60" s="71" t="s">
        <v>207</v>
      </c>
      <c r="J60" s="71"/>
      <c r="K60" s="73"/>
      <c r="L60" s="97" t="s">
        <v>131</v>
      </c>
      <c r="M60" s="97" t="s">
        <v>131</v>
      </c>
      <c r="N60" s="74"/>
      <c r="O60" s="36"/>
      <c r="P60" s="97" t="s">
        <v>131</v>
      </c>
      <c r="Q60" s="75"/>
      <c r="R60" s="75"/>
      <c r="S60" s="50"/>
    </row>
    <row r="61" spans="1:19" ht="54" outlineLevel="2" x14ac:dyDescent="0.25">
      <c r="A61" s="67">
        <v>25</v>
      </c>
      <c r="B61" s="105" t="s">
        <v>67</v>
      </c>
      <c r="C61" s="69" t="s">
        <v>103</v>
      </c>
      <c r="D61" s="71">
        <v>11.8</v>
      </c>
      <c r="E61" s="82" t="s">
        <v>106</v>
      </c>
      <c r="F61" s="69" t="s">
        <v>73</v>
      </c>
      <c r="G61" s="69" t="s">
        <v>70</v>
      </c>
      <c r="H61" s="71" t="s">
        <v>71</v>
      </c>
      <c r="I61" s="71" t="s">
        <v>208</v>
      </c>
      <c r="J61" s="71"/>
      <c r="K61" s="73"/>
      <c r="L61" s="97" t="s">
        <v>131</v>
      </c>
      <c r="M61" s="97" t="s">
        <v>131</v>
      </c>
      <c r="N61" s="74"/>
      <c r="O61" s="36"/>
      <c r="P61" s="97" t="s">
        <v>131</v>
      </c>
      <c r="Q61" s="75"/>
      <c r="R61" s="75"/>
      <c r="S61" s="50"/>
    </row>
    <row r="62" spans="1:19" ht="54" outlineLevel="2" x14ac:dyDescent="0.25">
      <c r="A62" s="67">
        <v>26</v>
      </c>
      <c r="B62" s="105" t="s">
        <v>67</v>
      </c>
      <c r="C62" s="69" t="s">
        <v>103</v>
      </c>
      <c r="D62" s="71">
        <v>11.9</v>
      </c>
      <c r="E62" s="82" t="s">
        <v>107</v>
      </c>
      <c r="F62" s="69" t="s">
        <v>75</v>
      </c>
      <c r="G62" s="69" t="s">
        <v>70</v>
      </c>
      <c r="H62" s="71" t="s">
        <v>71</v>
      </c>
      <c r="I62" s="71" t="s">
        <v>209</v>
      </c>
      <c r="J62" s="71"/>
      <c r="K62" s="73"/>
      <c r="L62" s="97" t="s">
        <v>131</v>
      </c>
      <c r="M62" s="97" t="s">
        <v>131</v>
      </c>
      <c r="N62" s="74"/>
      <c r="O62" s="36"/>
      <c r="P62" s="97" t="s">
        <v>131</v>
      </c>
      <c r="Q62" s="75"/>
      <c r="R62" s="75"/>
      <c r="S62" s="50"/>
    </row>
    <row r="63" spans="1:19" ht="67.5" outlineLevel="2" x14ac:dyDescent="0.25">
      <c r="A63" s="67">
        <v>27</v>
      </c>
      <c r="B63" s="105" t="s">
        <v>67</v>
      </c>
      <c r="C63" s="69" t="s">
        <v>103</v>
      </c>
      <c r="D63" s="71">
        <v>11.1</v>
      </c>
      <c r="E63" s="71" t="s">
        <v>68</v>
      </c>
      <c r="F63" s="69" t="s">
        <v>77</v>
      </c>
      <c r="G63" s="69" t="s">
        <v>70</v>
      </c>
      <c r="H63" s="71" t="s">
        <v>71</v>
      </c>
      <c r="I63" s="71" t="s">
        <v>210</v>
      </c>
      <c r="J63" s="71"/>
      <c r="K63" s="73"/>
      <c r="L63" s="97" t="s">
        <v>131</v>
      </c>
      <c r="M63" s="97" t="s">
        <v>131</v>
      </c>
      <c r="N63" s="74"/>
      <c r="O63" s="36"/>
      <c r="P63" s="97" t="s">
        <v>131</v>
      </c>
      <c r="Q63" s="75"/>
      <c r="R63" s="75"/>
      <c r="S63" s="50"/>
    </row>
    <row r="64" spans="1:19" ht="67.5" outlineLevel="2" x14ac:dyDescent="0.25">
      <c r="A64" s="67">
        <v>28</v>
      </c>
      <c r="B64" s="105" t="s">
        <v>67</v>
      </c>
      <c r="C64" s="69" t="s">
        <v>103</v>
      </c>
      <c r="D64" s="71">
        <v>11.11</v>
      </c>
      <c r="E64" s="71" t="s">
        <v>72</v>
      </c>
      <c r="F64" s="69" t="s">
        <v>79</v>
      </c>
      <c r="G64" s="69" t="s">
        <v>70</v>
      </c>
      <c r="H64" s="71" t="s">
        <v>71</v>
      </c>
      <c r="I64" s="71" t="s">
        <v>211</v>
      </c>
      <c r="J64" s="71"/>
      <c r="K64" s="73"/>
      <c r="L64" s="97" t="s">
        <v>131</v>
      </c>
      <c r="M64" s="97" t="s">
        <v>131</v>
      </c>
      <c r="N64" s="74"/>
      <c r="O64" s="36"/>
      <c r="P64" s="97" t="s">
        <v>131</v>
      </c>
      <c r="Q64" s="75"/>
      <c r="R64" s="75"/>
      <c r="S64" s="50"/>
    </row>
    <row r="65" spans="1:19" ht="67.5" outlineLevel="2" x14ac:dyDescent="0.25">
      <c r="A65" s="67">
        <v>29</v>
      </c>
      <c r="B65" s="105" t="s">
        <v>67</v>
      </c>
      <c r="C65" s="69" t="s">
        <v>103</v>
      </c>
      <c r="D65" s="71">
        <v>11.12</v>
      </c>
      <c r="E65" s="71" t="s">
        <v>108</v>
      </c>
      <c r="F65" s="69" t="s">
        <v>81</v>
      </c>
      <c r="G65" s="69" t="s">
        <v>70</v>
      </c>
      <c r="H65" s="71" t="s">
        <v>71</v>
      </c>
      <c r="I65" s="71" t="s">
        <v>212</v>
      </c>
      <c r="J65" s="71"/>
      <c r="K65" s="73"/>
      <c r="L65" s="97" t="s">
        <v>131</v>
      </c>
      <c r="M65" s="97" t="s">
        <v>131</v>
      </c>
      <c r="N65" s="74"/>
      <c r="O65" s="36"/>
      <c r="P65" s="97" t="s">
        <v>131</v>
      </c>
      <c r="Q65" s="75"/>
      <c r="R65" s="75"/>
      <c r="S65" s="50"/>
    </row>
    <row r="66" spans="1:19" ht="256.5" outlineLevel="2" x14ac:dyDescent="0.25">
      <c r="A66" s="106">
        <v>30</v>
      </c>
      <c r="B66" s="105" t="s">
        <v>67</v>
      </c>
      <c r="C66" s="69" t="s">
        <v>103</v>
      </c>
      <c r="D66" s="71">
        <v>11.13</v>
      </c>
      <c r="E66" s="71" t="s">
        <v>109</v>
      </c>
      <c r="F66" s="107" t="s">
        <v>110</v>
      </c>
      <c r="G66" s="69" t="s">
        <v>70</v>
      </c>
      <c r="H66" s="71" t="s">
        <v>71</v>
      </c>
      <c r="I66" s="71" t="s">
        <v>213</v>
      </c>
      <c r="J66" s="71"/>
      <c r="K66" s="108"/>
      <c r="L66" s="97" t="s">
        <v>131</v>
      </c>
      <c r="M66" s="97" t="s">
        <v>131</v>
      </c>
      <c r="N66" s="74"/>
      <c r="O66" s="36"/>
      <c r="P66" s="97" t="s">
        <v>131</v>
      </c>
      <c r="Q66" s="91"/>
      <c r="R66" s="76"/>
      <c r="S66" s="109"/>
    </row>
    <row r="67" spans="1:19" ht="337.5" outlineLevel="2" x14ac:dyDescent="0.25">
      <c r="A67" s="106">
        <v>31</v>
      </c>
      <c r="B67" s="105" t="s">
        <v>67</v>
      </c>
      <c r="C67" s="69" t="s">
        <v>103</v>
      </c>
      <c r="D67" s="71">
        <v>11.14</v>
      </c>
      <c r="E67" s="71" t="s">
        <v>111</v>
      </c>
      <c r="F67" s="107" t="s">
        <v>112</v>
      </c>
      <c r="G67" s="69" t="s">
        <v>70</v>
      </c>
      <c r="H67" s="71" t="s">
        <v>71</v>
      </c>
      <c r="I67" s="71" t="s">
        <v>207</v>
      </c>
      <c r="J67" s="71"/>
      <c r="K67" s="108"/>
      <c r="L67" s="97" t="s">
        <v>131</v>
      </c>
      <c r="M67" s="97" t="s">
        <v>131</v>
      </c>
      <c r="N67" s="74"/>
      <c r="O67" s="36"/>
      <c r="P67" s="97" t="s">
        <v>131</v>
      </c>
      <c r="Q67" s="91"/>
      <c r="R67" s="76"/>
      <c r="S67" s="109"/>
    </row>
    <row r="68" spans="1:19" ht="378" outlineLevel="2" x14ac:dyDescent="0.25">
      <c r="A68" s="93">
        <v>40</v>
      </c>
      <c r="B68" s="111" t="s">
        <v>67</v>
      </c>
      <c r="C68" s="112" t="s">
        <v>103</v>
      </c>
      <c r="D68" s="95">
        <v>11.15</v>
      </c>
      <c r="E68" s="95" t="s">
        <v>86</v>
      </c>
      <c r="F68" s="95" t="s">
        <v>113</v>
      </c>
      <c r="G68" s="95" t="s">
        <v>70</v>
      </c>
      <c r="H68" s="95" t="s">
        <v>88</v>
      </c>
      <c r="I68" s="95" t="s">
        <v>114</v>
      </c>
      <c r="J68" s="95"/>
      <c r="K68" s="96"/>
      <c r="L68" s="97" t="s">
        <v>131</v>
      </c>
      <c r="M68" s="97"/>
      <c r="N68" s="97" t="s">
        <v>131</v>
      </c>
      <c r="O68" s="98"/>
      <c r="P68" s="97" t="s">
        <v>131</v>
      </c>
      <c r="Q68" s="100"/>
      <c r="R68" s="101">
        <v>1</v>
      </c>
      <c r="S68" s="50"/>
    </row>
    <row r="69" spans="1:19" ht="391.5" outlineLevel="2" x14ac:dyDescent="0.25">
      <c r="A69" s="93">
        <v>41</v>
      </c>
      <c r="B69" s="111" t="s">
        <v>67</v>
      </c>
      <c r="C69" s="112" t="s">
        <v>103</v>
      </c>
      <c r="D69" s="95">
        <v>11.16</v>
      </c>
      <c r="E69" s="95" t="s">
        <v>115</v>
      </c>
      <c r="F69" s="95" t="s">
        <v>116</v>
      </c>
      <c r="G69" s="95" t="s">
        <v>70</v>
      </c>
      <c r="H69" s="95" t="s">
        <v>88</v>
      </c>
      <c r="I69" s="95" t="s">
        <v>214</v>
      </c>
      <c r="J69" s="95"/>
      <c r="K69" s="96"/>
      <c r="L69" s="97" t="s">
        <v>131</v>
      </c>
      <c r="M69" s="97"/>
      <c r="N69" s="97" t="s">
        <v>131</v>
      </c>
      <c r="O69" s="98"/>
      <c r="P69" s="97" t="s">
        <v>131</v>
      </c>
      <c r="Q69" s="100"/>
      <c r="R69" s="101">
        <v>1</v>
      </c>
      <c r="S69" s="50"/>
    </row>
    <row r="70" spans="1:19" ht="27" outlineLevel="2" x14ac:dyDescent="0.25">
      <c r="A70" s="93">
        <v>42</v>
      </c>
      <c r="B70" s="111" t="s">
        <v>67</v>
      </c>
      <c r="C70" s="112" t="s">
        <v>103</v>
      </c>
      <c r="D70" s="95">
        <v>11.17</v>
      </c>
      <c r="E70" s="95" t="s">
        <v>117</v>
      </c>
      <c r="F70" s="71"/>
      <c r="G70" s="95" t="s">
        <v>70</v>
      </c>
      <c r="H70" s="95" t="s">
        <v>93</v>
      </c>
      <c r="I70" s="95"/>
      <c r="J70" s="95"/>
      <c r="K70" s="96"/>
      <c r="L70" s="74" t="s">
        <v>138</v>
      </c>
      <c r="M70" s="74"/>
      <c r="N70" s="74" t="s">
        <v>138</v>
      </c>
      <c r="O70" s="36"/>
      <c r="P70" s="88"/>
      <c r="Q70" s="89"/>
      <c r="R70" s="90">
        <v>0</v>
      </c>
      <c r="S70" s="50"/>
    </row>
    <row r="71" spans="1:19" ht="283.5" outlineLevel="2" x14ac:dyDescent="0.25">
      <c r="A71" s="93">
        <v>43</v>
      </c>
      <c r="B71" s="111" t="s">
        <v>67</v>
      </c>
      <c r="C71" s="112" t="s">
        <v>103</v>
      </c>
      <c r="D71" s="95">
        <v>11.18</v>
      </c>
      <c r="E71" s="95" t="s">
        <v>94</v>
      </c>
      <c r="F71" s="95" t="s">
        <v>118</v>
      </c>
      <c r="G71" s="95" t="s">
        <v>70</v>
      </c>
      <c r="H71" s="95" t="s">
        <v>88</v>
      </c>
      <c r="I71" s="95" t="s">
        <v>119</v>
      </c>
      <c r="J71" s="95"/>
      <c r="K71" s="96"/>
      <c r="L71" s="97" t="s">
        <v>131</v>
      </c>
      <c r="M71" s="97"/>
      <c r="N71" s="97" t="s">
        <v>131</v>
      </c>
      <c r="O71" s="98"/>
      <c r="P71" s="97" t="s">
        <v>131</v>
      </c>
      <c r="Q71" s="100"/>
      <c r="R71" s="101">
        <v>1</v>
      </c>
      <c r="S71" s="50"/>
    </row>
    <row r="72" spans="1:19" ht="27" outlineLevel="2" x14ac:dyDescent="0.25">
      <c r="A72" s="93">
        <v>44</v>
      </c>
      <c r="B72" s="111" t="s">
        <v>67</v>
      </c>
      <c r="C72" s="112" t="s">
        <v>103</v>
      </c>
      <c r="D72" s="103">
        <v>11.19</v>
      </c>
      <c r="E72" s="95" t="s">
        <v>96</v>
      </c>
      <c r="F72" s="71"/>
      <c r="G72" s="95" t="s">
        <v>70</v>
      </c>
      <c r="H72" s="95" t="s">
        <v>93</v>
      </c>
      <c r="I72" s="95"/>
      <c r="J72" s="95"/>
      <c r="K72" s="96"/>
      <c r="L72" s="74" t="s">
        <v>138</v>
      </c>
      <c r="M72" s="74"/>
      <c r="N72" s="74" t="s">
        <v>138</v>
      </c>
      <c r="O72" s="36"/>
      <c r="P72" s="88"/>
      <c r="Q72" s="89"/>
      <c r="R72" s="90">
        <v>0</v>
      </c>
      <c r="S72" s="50"/>
    </row>
    <row r="73" spans="1:19" ht="18.75" outlineLevel="1" x14ac:dyDescent="0.25">
      <c r="A73" s="113" t="s">
        <v>120</v>
      </c>
      <c r="B73" s="114"/>
      <c r="C73" s="113"/>
      <c r="D73" s="81"/>
      <c r="E73" s="81"/>
      <c r="F73" s="81"/>
      <c r="G73" s="81"/>
      <c r="H73" s="81"/>
      <c r="I73" s="81"/>
      <c r="J73" s="81"/>
      <c r="K73" s="115"/>
      <c r="L73" s="115"/>
      <c r="M73" s="115"/>
      <c r="N73" s="115"/>
      <c r="O73" s="36"/>
      <c r="P73" s="80"/>
      <c r="Q73" s="81"/>
      <c r="R73" s="80"/>
      <c r="S73" s="109"/>
    </row>
    <row r="74" spans="1:19" ht="42.75" outlineLevel="2" x14ac:dyDescent="0.25">
      <c r="A74" s="67">
        <v>24</v>
      </c>
      <c r="C74" s="69" t="s">
        <v>121</v>
      </c>
      <c r="D74" s="69" t="s">
        <v>122</v>
      </c>
      <c r="E74" s="69" t="s">
        <v>123</v>
      </c>
      <c r="F74" s="69"/>
      <c r="G74" s="69" t="s">
        <v>70</v>
      </c>
      <c r="H74" s="95" t="s">
        <v>93</v>
      </c>
      <c r="I74" s="71" t="s">
        <v>215</v>
      </c>
      <c r="J74" s="69"/>
      <c r="K74" s="73">
        <v>0.1</v>
      </c>
      <c r="L74" s="97" t="s">
        <v>131</v>
      </c>
      <c r="M74" s="74" t="s">
        <v>28</v>
      </c>
      <c r="N74" s="97" t="s">
        <v>131</v>
      </c>
      <c r="O74" s="36"/>
      <c r="P74" s="75"/>
      <c r="Q74" s="75"/>
      <c r="R74" s="97" t="s">
        <v>131</v>
      </c>
      <c r="S74" s="50"/>
    </row>
    <row r="75" spans="1:19" ht="81" outlineLevel="2" x14ac:dyDescent="0.25">
      <c r="A75" s="67">
        <v>25</v>
      </c>
      <c r="C75" s="71" t="s">
        <v>121</v>
      </c>
      <c r="D75" s="71" t="s">
        <v>48</v>
      </c>
      <c r="E75" s="71" t="s">
        <v>124</v>
      </c>
      <c r="F75" s="71"/>
      <c r="G75" s="69" t="s">
        <v>70</v>
      </c>
      <c r="H75" s="95" t="s">
        <v>93</v>
      </c>
      <c r="I75" s="71" t="s">
        <v>216</v>
      </c>
      <c r="J75" s="71"/>
      <c r="K75" s="73">
        <v>0.1</v>
      </c>
      <c r="L75" s="97" t="s">
        <v>141</v>
      </c>
      <c r="M75" s="97" t="s">
        <v>28</v>
      </c>
      <c r="N75" s="97" t="s">
        <v>141</v>
      </c>
      <c r="O75" s="98"/>
      <c r="P75" s="116"/>
      <c r="Q75" s="116"/>
      <c r="R75" s="101">
        <v>0.85</v>
      </c>
      <c r="S75" s="50"/>
    </row>
    <row r="76" spans="1:19" ht="18.75" outlineLevel="1" x14ac:dyDescent="0.25">
      <c r="A76" s="63" t="s">
        <v>125</v>
      </c>
      <c r="B76" s="62"/>
      <c r="C76" s="63"/>
      <c r="D76" s="64"/>
      <c r="E76" s="64"/>
      <c r="F76" s="64"/>
      <c r="G76" s="64"/>
      <c r="H76" s="64"/>
      <c r="I76" s="64"/>
      <c r="J76" s="64"/>
      <c r="K76" s="65"/>
      <c r="L76" s="65"/>
      <c r="M76" s="65"/>
      <c r="N76" s="65"/>
      <c r="O76" s="36"/>
      <c r="P76" s="66"/>
      <c r="Q76" s="64"/>
      <c r="R76" s="66"/>
      <c r="S76" s="50"/>
    </row>
    <row r="77" spans="1:19" outlineLevel="2" x14ac:dyDescent="0.25">
      <c r="A77" s="67">
        <v>26</v>
      </c>
      <c r="C77" s="69" t="s">
        <v>126</v>
      </c>
      <c r="D77" s="69"/>
      <c r="E77" s="69"/>
      <c r="F77" s="70"/>
      <c r="G77" s="69"/>
      <c r="H77" s="71"/>
      <c r="I77" s="69"/>
      <c r="J77" s="69"/>
      <c r="K77" s="73" t="s">
        <v>35</v>
      </c>
      <c r="L77" s="74" t="s">
        <v>28</v>
      </c>
      <c r="M77" s="74" t="s">
        <v>28</v>
      </c>
      <c r="N77" s="74" t="s">
        <v>28</v>
      </c>
      <c r="O77" s="36"/>
      <c r="P77" s="75"/>
      <c r="Q77" s="75"/>
      <c r="R77" s="75"/>
      <c r="S77" s="50"/>
    </row>
    <row r="78" spans="1:19" ht="15.75" thickBot="1" x14ac:dyDescent="0.3">
      <c r="A78" s="16" t="s">
        <v>127</v>
      </c>
      <c r="B78" s="117"/>
      <c r="C78" s="45"/>
      <c r="D78" s="18"/>
      <c r="E78" s="18"/>
      <c r="F78" s="18"/>
      <c r="G78" s="18"/>
      <c r="H78" s="18"/>
      <c r="I78" s="18"/>
      <c r="J78" s="18"/>
      <c r="K78" s="118"/>
      <c r="L78" s="119"/>
      <c r="M78" s="119"/>
      <c r="N78" s="119"/>
      <c r="O78" s="120"/>
      <c r="P78" s="121"/>
      <c r="Q78" s="122"/>
      <c r="R78" s="121"/>
      <c r="S78" s="50"/>
    </row>
    <row r="79" spans="1:19" x14ac:dyDescent="0.25">
      <c r="P79" s="110"/>
      <c r="Q79" s="110"/>
      <c r="R79" s="110"/>
      <c r="S79" s="124"/>
    </row>
    <row r="80" spans="1:19" x14ac:dyDescent="0.25">
      <c r="S80" s="124"/>
    </row>
    <row r="81" spans="19:19" x14ac:dyDescent="0.25">
      <c r="S81" s="124"/>
    </row>
    <row r="111" spans="19:19" x14ac:dyDescent="0.25">
      <c r="S111" s="126"/>
    </row>
    <row r="112" spans="19:19" x14ac:dyDescent="0.25">
      <c r="S112" s="120"/>
    </row>
    <row r="113" spans="19:19" x14ac:dyDescent="0.25">
      <c r="S113" s="127"/>
    </row>
  </sheetData>
  <protectedRanges>
    <protectedRange sqref="AD77:AN77 T38:X38 S77:X77 AN38 S36:X36 AN26 AD30:AN30 S16:X16 S30:X30 T26:X26 S34:X34 AD26:AH26 S18:X18 S24:X24 AD36:AN36 AD38:AH38 AD22:AN22 AD34:AN34 AD16:AN16 AD18:AN18 AD24:AN24 S22:X22 AD74:AN75 S74:X75 AD41:AN56 S41:X56 AD58:AN72 S58:X72" name="Range2_1_1_1_1"/>
    <protectedRange sqref="S79:AN79" name="Range2_1"/>
    <protectedRange sqref="S78 AN78 S80:AN81" name="Range2_1_1"/>
    <protectedRange sqref="AS38:DT38 AS77:DT77 AS36:DT36 AS74:DT75 AS30:DT30 AS18:DT18 AS26:DT26 AS24:DT24 AS16:DT16 AS58:DT72 AS21:DT22 AS33:DT34 AS41:DT56 P24:R24 P16:R16 P38:R38 P77:R77 P36:R36 P58:R59 P41:R56 P34:R34 P22:R22 P26:R26 P75:R75 P30:R30 P18:R18 P70:R70 Q60:R69 P72:R72 Q71:R71 P74:Q74" name="Range2_2_1"/>
    <protectedRange sqref="I38:J38 I36:J36 I77:J77 I30:J30 I18:J18 I16:J16 I24:J24 I26:J26 I22:J22 I34:J34 I74:J75 I41:J56 I58:J72" name="Range1_3_1"/>
    <protectedRange sqref="AD37:AN37 S37:X37 S32:X32 AD32:AN32 AD25:AN25 S25:X25 S20:X20 AD20:AN20" name="Range2_1_2_1"/>
    <protectedRange sqref="S33:X33 AD33:AN33 S21:X21 AD21:AN21" name="Range2_1_2_1_3"/>
    <protectedRange sqref="AS11:DT11 P11:R11" name="Range2_2_1_1"/>
    <protectedRange sqref="S11 AE11:AN11 U11:AC11" name="Range2_1_1_1_1_1_1"/>
  </protectedRanges>
  <mergeCells count="22">
    <mergeCell ref="P11:R11"/>
    <mergeCell ref="P4:Q5"/>
    <mergeCell ref="R4:R5"/>
    <mergeCell ref="A5:B5"/>
    <mergeCell ref="C5:E5"/>
    <mergeCell ref="F5:H5"/>
    <mergeCell ref="I5:J5"/>
    <mergeCell ref="A4:B4"/>
    <mergeCell ref="A1:B1"/>
    <mergeCell ref="C1:J1"/>
    <mergeCell ref="O1:O6"/>
    <mergeCell ref="P1:R2"/>
    <mergeCell ref="S1:S7"/>
    <mergeCell ref="C4:E4"/>
    <mergeCell ref="F4:H4"/>
    <mergeCell ref="I4:J4"/>
    <mergeCell ref="L4:N5"/>
    <mergeCell ref="A2:B2"/>
    <mergeCell ref="C2:J2"/>
    <mergeCell ref="A3:B3"/>
    <mergeCell ref="C3:J3"/>
    <mergeCell ref="Q3:R3"/>
  </mergeCells>
  <conditionalFormatting sqref="L24">
    <cfRule type="expression" dxfId="127" priority="35" stopIfTrue="1">
      <formula>ISNUMBER(FIND("100%",LEFT(L24,4)))</formula>
    </cfRule>
    <cfRule type="expression" dxfId="126" priority="36" stopIfTrue="1">
      <formula>ISNUMBER(FIND("0%",LEFT(L24,2)))</formula>
    </cfRule>
    <cfRule type="containsBlanks" dxfId="125" priority="34" stopIfTrue="1">
      <formula>LEN(TRIM(L24))=0</formula>
    </cfRule>
  </conditionalFormatting>
  <conditionalFormatting sqref="L24:M24">
    <cfRule type="expression" dxfId="124" priority="39" stopIfTrue="1">
      <formula>ISNUMBER(FIND("0%",LEFT(L24,2)))</formula>
    </cfRule>
    <cfRule type="containsBlanks" dxfId="123" priority="37" stopIfTrue="1">
      <formula>LEN(TRIM(L24))=0</formula>
    </cfRule>
    <cfRule type="expression" dxfId="122" priority="38" stopIfTrue="1">
      <formula>ISNUMBER(FIND("100%",LEFT(L24,4)))</formula>
    </cfRule>
  </conditionalFormatting>
  <conditionalFormatting sqref="L16:N16 L18:N18 L26:N26 L30:N30 L36:N36 L38:N38">
    <cfRule type="expression" dxfId="121" priority="56" stopIfTrue="1">
      <formula>ISNUMBER(FIND("100%",LEFT(L16,4)))</formula>
    </cfRule>
    <cfRule type="containsBlanks" dxfId="120" priority="55" stopIfTrue="1">
      <formula>LEN(TRIM(L16))=0</formula>
    </cfRule>
    <cfRule type="expression" dxfId="119" priority="137" stopIfTrue="1">
      <formula>ISNUMBER(FIND("0%",LEFT(L16,2)))</formula>
    </cfRule>
  </conditionalFormatting>
  <conditionalFormatting sqref="L30:N30 L36:N36 L38:N38 L41:N56 P8:R8 L22:N22 L34:N34 L75:N75 L77:N77 M74">
    <cfRule type="containsBlanks" dxfId="118" priority="225" stopIfTrue="1">
      <formula>LEN(TRIM(L8))=0</formula>
    </cfRule>
  </conditionalFormatting>
  <conditionalFormatting sqref="L42:N42">
    <cfRule type="expression" dxfId="117" priority="45" stopIfTrue="1">
      <formula>ISNUMBER(FIND("0%",LEFT(L42,2)))</formula>
    </cfRule>
    <cfRule type="containsBlanks" dxfId="116" priority="43" stopIfTrue="1">
      <formula>LEN(TRIM(L42))=0</formula>
    </cfRule>
    <cfRule type="expression" dxfId="115" priority="44" stopIfTrue="1">
      <formula>ISNUMBER(FIND("100%",LEFT(L42,4)))</formula>
    </cfRule>
  </conditionalFormatting>
  <conditionalFormatting sqref="L56:N56">
    <cfRule type="containsBlanks" dxfId="114" priority="40" stopIfTrue="1">
      <formula>LEN(TRIM(L56))=0</formula>
    </cfRule>
    <cfRule type="expression" dxfId="113" priority="42" stopIfTrue="1">
      <formula>ISNUMBER(FIND("0%",LEFT(L56,2)))</formula>
    </cfRule>
    <cfRule type="expression" dxfId="112" priority="41" stopIfTrue="1">
      <formula>ISNUMBER(FIND("100%",LEFT(L56,4)))</formula>
    </cfRule>
  </conditionalFormatting>
  <conditionalFormatting sqref="L58:N59 L68:N72 N60:N67">
    <cfRule type="expression" dxfId="111" priority="23" stopIfTrue="1">
      <formula>ISNUMBER(FIND("100%",LEFT(L58,4)))</formula>
    </cfRule>
    <cfRule type="expression" dxfId="110" priority="28" stopIfTrue="1">
      <formula>ISNUMBER(FIND("0%",LEFT(L58,2)))</formula>
    </cfRule>
    <cfRule type="containsBlanks" dxfId="109" priority="22" stopIfTrue="1">
      <formula>LEN(TRIM(L58))=0</formula>
    </cfRule>
  </conditionalFormatting>
  <conditionalFormatting sqref="N24">
    <cfRule type="expression" dxfId="108" priority="29" stopIfTrue="1">
      <formula>N24=""</formula>
    </cfRule>
    <cfRule type="expression" dxfId="107" priority="30" stopIfTrue="1">
      <formula>N24&lt;=0</formula>
    </cfRule>
    <cfRule type="expression" dxfId="106" priority="31" stopIfTrue="1">
      <formula>N24&lt;1</formula>
    </cfRule>
    <cfRule type="expression" dxfId="105" priority="32">
      <formula>N24&gt;=1</formula>
    </cfRule>
    <cfRule type="expression" dxfId="104" priority="33" stopIfTrue="1">
      <formula>WpAreaA_Sub2_exist =FALSE</formula>
    </cfRule>
  </conditionalFormatting>
  <conditionalFormatting sqref="P13:P18 P20:P26 P30 P36 P6:P7 P9:P10 P34">
    <cfRule type="expression" dxfId="103" priority="307" stopIfTrue="1">
      <formula>WpAreaA_Sub1_exist =FALSE</formula>
    </cfRule>
  </conditionalFormatting>
  <conditionalFormatting sqref="P16">
    <cfRule type="expression" dxfId="102" priority="92">
      <formula>P16&gt;=1</formula>
    </cfRule>
    <cfRule type="expression" dxfId="101" priority="93" stopIfTrue="1">
      <formula>P16=""</formula>
    </cfRule>
    <cfRule type="expression" dxfId="100" priority="89" stopIfTrue="1">
      <formula>P16=""</formula>
    </cfRule>
    <cfRule type="expression" dxfId="99" priority="90" stopIfTrue="1">
      <formula>P16&lt;=0</formula>
    </cfRule>
    <cfRule type="expression" dxfId="98" priority="91" stopIfTrue="1">
      <formula>P16&lt;1</formula>
    </cfRule>
    <cfRule type="expression" dxfId="97" priority="94" stopIfTrue="1">
      <formula>P16&lt;=0</formula>
    </cfRule>
    <cfRule type="expression" dxfId="96" priority="95" stopIfTrue="1">
      <formula>P16&lt;1</formula>
    </cfRule>
    <cfRule type="expression" dxfId="95" priority="96">
      <formula>P16&gt;=1</formula>
    </cfRule>
  </conditionalFormatting>
  <conditionalFormatting sqref="P18 P26:R26 P30 P36 P38">
    <cfRule type="expression" dxfId="94" priority="134" stopIfTrue="1">
      <formula>P18&lt;=0</formula>
    </cfRule>
    <cfRule type="expression" dxfId="93" priority="135" stopIfTrue="1">
      <formula>P18&lt;1</formula>
    </cfRule>
    <cfRule type="expression" dxfId="92" priority="136">
      <formula>P18&gt;=1</formula>
    </cfRule>
  </conditionalFormatting>
  <conditionalFormatting sqref="P19">
    <cfRule type="expression" dxfId="91" priority="53" stopIfTrue="1">
      <formula>WpAreaA_Sub1_exist =FALSE</formula>
    </cfRule>
  </conditionalFormatting>
  <conditionalFormatting sqref="P30">
    <cfRule type="expression" dxfId="90" priority="348">
      <formula>P30&gt;=1</formula>
    </cfRule>
    <cfRule type="expression" dxfId="89" priority="342" stopIfTrue="1">
      <formula>P30&lt;=0</formula>
    </cfRule>
    <cfRule type="expression" dxfId="88" priority="341" stopIfTrue="1">
      <formula>P30=""</formula>
    </cfRule>
    <cfRule type="expression" dxfId="87" priority="347" stopIfTrue="1">
      <formula>P30&lt;1</formula>
    </cfRule>
    <cfRule type="expression" dxfId="86" priority="343" stopIfTrue="1">
      <formula>P30&lt;1</formula>
    </cfRule>
    <cfRule type="expression" dxfId="85" priority="344">
      <formula>P30&gt;=1</formula>
    </cfRule>
    <cfRule type="expression" dxfId="84" priority="345" stopIfTrue="1">
      <formula>P30=""</formula>
    </cfRule>
    <cfRule type="expression" dxfId="83" priority="346" stopIfTrue="1">
      <formula>P30&lt;=0</formula>
    </cfRule>
  </conditionalFormatting>
  <conditionalFormatting sqref="P38:P59 P70 P72:P77">
    <cfRule type="expression" dxfId="82" priority="143" stopIfTrue="1">
      <formula>WpAreaA_Sub1_exist =FALSE</formula>
    </cfRule>
  </conditionalFormatting>
  <conditionalFormatting sqref="P58:P59">
    <cfRule type="expression" dxfId="81" priority="147">
      <formula>P58&gt;=1</formula>
    </cfRule>
    <cfRule type="expression" dxfId="80" priority="145" stopIfTrue="1">
      <formula>P58&lt;=0</formula>
    </cfRule>
    <cfRule type="expression" dxfId="79" priority="144" stopIfTrue="1">
      <formula>P58=""</formula>
    </cfRule>
    <cfRule type="expression" dxfId="78" priority="146" stopIfTrue="1">
      <formula>P58&lt;1</formula>
    </cfRule>
  </conditionalFormatting>
  <conditionalFormatting sqref="P74:P75">
    <cfRule type="expression" dxfId="77" priority="264" stopIfTrue="1">
      <formula>P74=""</formula>
    </cfRule>
    <cfRule type="expression" dxfId="76" priority="261" stopIfTrue="1">
      <formula>P74&lt;=0</formula>
    </cfRule>
    <cfRule type="expression" dxfId="75" priority="260" stopIfTrue="1">
      <formula>P74=""</formula>
    </cfRule>
    <cfRule type="expression" dxfId="74" priority="263">
      <formula>P74&gt;=1</formula>
    </cfRule>
    <cfRule type="expression" dxfId="73" priority="262" stopIfTrue="1">
      <formula>P74&lt;1</formula>
    </cfRule>
    <cfRule type="expression" dxfId="72" priority="267">
      <formula>P74&gt;=1</formula>
    </cfRule>
    <cfRule type="expression" dxfId="71" priority="266" stopIfTrue="1">
      <formula>P74&lt;1</formula>
    </cfRule>
    <cfRule type="expression" dxfId="70" priority="265" stopIfTrue="1">
      <formula>P74&lt;=0</formula>
    </cfRule>
  </conditionalFormatting>
  <conditionalFormatting sqref="P8:R8 L22:N22 L30:N30 L34:N34 L36:N36 L38:N38 L41:N56 L75:N75 L77:N77 M74">
    <cfRule type="expression" dxfId="69" priority="226" stopIfTrue="1">
      <formula>ISNUMBER(FIND("100%",LEFT(L8,4)))</formula>
    </cfRule>
    <cfRule type="expression" dxfId="68" priority="389" stopIfTrue="1">
      <formula>ISNUMBER(FIND("0%",LEFT(L8,2)))</formula>
    </cfRule>
  </conditionalFormatting>
  <conditionalFormatting sqref="P26:R26 P18 P30 P36 P38">
    <cfRule type="expression" dxfId="67" priority="133" stopIfTrue="1">
      <formula>P18=""</formula>
    </cfRule>
  </conditionalFormatting>
  <conditionalFormatting sqref="Q6:Q7 Q9:Q10 Q30 Q34 Q36">
    <cfRule type="expression" dxfId="66" priority="308" stopIfTrue="1">
      <formula>WpAreaA_Sub2_exist =FALSE</formula>
    </cfRule>
  </conditionalFormatting>
  <conditionalFormatting sqref="Q13:Q26">
    <cfRule type="expression" dxfId="65" priority="54" stopIfTrue="1">
      <formula>WpAreaA_Sub2_exist =FALSE</formula>
    </cfRule>
  </conditionalFormatting>
  <conditionalFormatting sqref="Q38:Q77">
    <cfRule type="expression" dxfId="64" priority="138" stopIfTrue="1">
      <formula>WpAreaA_Sub2_exist =FALSE</formula>
    </cfRule>
  </conditionalFormatting>
  <conditionalFormatting sqref="Q58:Q67">
    <cfRule type="expression" dxfId="63" priority="140" stopIfTrue="1">
      <formula>Q58&lt;=0</formula>
    </cfRule>
    <cfRule type="expression" dxfId="62" priority="139" stopIfTrue="1">
      <formula>Q58=""</formula>
    </cfRule>
    <cfRule type="expression" dxfId="61" priority="142">
      <formula>Q58&gt;=1</formula>
    </cfRule>
    <cfRule type="expression" dxfId="60" priority="141" stopIfTrue="1">
      <formula>Q58&lt;1</formula>
    </cfRule>
  </conditionalFormatting>
  <conditionalFormatting sqref="Q16:R16 Q18:R18 P22:R22 P24:R24 Q30:R30 P34:R34 P36:R36 P38:R38 P41:R56 R58:R67 P70:R70 Q75:R75 P77:R77 Q68:R69 P72:R72 Q71:R71 Q74">
    <cfRule type="expression" dxfId="59" priority="387" stopIfTrue="1">
      <formula>P16&lt;1</formula>
    </cfRule>
    <cfRule type="expression" dxfId="58" priority="386" stopIfTrue="1">
      <formula>P16&lt;=0</formula>
    </cfRule>
    <cfRule type="expression" dxfId="57" priority="388">
      <formula>P16&gt;=1</formula>
    </cfRule>
  </conditionalFormatting>
  <conditionalFormatting sqref="Q30:R30 P34:R34 P36:R36 P22:R22 P24:R24 Q16:R16 Q18:R18 Q75:R75 R58:R67 P38:R38 P41:R56 P70:R70 P77:R77 Q68:R69 P72:R72 Q71:R71 Q74">
    <cfRule type="expression" dxfId="56" priority="385" stopIfTrue="1">
      <formula>P16=""</formula>
    </cfRule>
  </conditionalFormatting>
  <conditionalFormatting sqref="R13:R18 R6:R7 R9:R10 R30 R34 R36">
    <cfRule type="expression" dxfId="55" priority="305" stopIfTrue="1">
      <formula>WpAreaB_Sub1_exist =FALSE</formula>
    </cfRule>
  </conditionalFormatting>
  <conditionalFormatting sqref="R16">
    <cfRule type="expression" dxfId="54" priority="115" stopIfTrue="1">
      <formula>R16&lt;1</formula>
    </cfRule>
    <cfRule type="expression" dxfId="53" priority="114" stopIfTrue="1">
      <formula>R16&lt;=0</formula>
    </cfRule>
    <cfRule type="expression" dxfId="52" priority="119" stopIfTrue="1">
      <formula>R16&lt;1</formula>
    </cfRule>
    <cfRule type="expression" dxfId="51" priority="113" stopIfTrue="1">
      <formula>R16=""</formula>
    </cfRule>
    <cfRule type="expression" dxfId="50" priority="120">
      <formula>R16&gt;=1</formula>
    </cfRule>
    <cfRule type="expression" dxfId="49" priority="118" stopIfTrue="1">
      <formula>R16&lt;=0</formula>
    </cfRule>
    <cfRule type="expression" dxfId="48" priority="117" stopIfTrue="1">
      <formula>R16=""</formula>
    </cfRule>
    <cfRule type="expression" dxfId="47" priority="116">
      <formula>R16&gt;=1</formula>
    </cfRule>
  </conditionalFormatting>
  <conditionalFormatting sqref="R19:R26">
    <cfRule type="expression" dxfId="46" priority="51" stopIfTrue="1">
      <formula>WpAreaB_Sub1_exist =FALSE</formula>
    </cfRule>
  </conditionalFormatting>
  <conditionalFormatting sqref="R30">
    <cfRule type="expression" dxfId="45" priority="365" stopIfTrue="1">
      <formula>R30=""</formula>
    </cfRule>
    <cfRule type="expression" dxfId="44" priority="366" stopIfTrue="1">
      <formula>R30&lt;=0</formula>
    </cfRule>
    <cfRule type="expression" dxfId="43" priority="367" stopIfTrue="1">
      <formula>R30&lt;1</formula>
    </cfRule>
    <cfRule type="expression" dxfId="42" priority="368">
      <formula>R30&gt;=1</formula>
    </cfRule>
    <cfRule type="expression" dxfId="41" priority="369" stopIfTrue="1">
      <formula>R30=""</formula>
    </cfRule>
    <cfRule type="expression" dxfId="40" priority="370" stopIfTrue="1">
      <formula>R30&lt;=0</formula>
    </cfRule>
    <cfRule type="expression" dxfId="39" priority="371" stopIfTrue="1">
      <formula>R30&lt;1</formula>
    </cfRule>
    <cfRule type="expression" dxfId="38" priority="372">
      <formula>R30&gt;=1</formula>
    </cfRule>
  </conditionalFormatting>
  <conditionalFormatting sqref="R38:R73 R75:R77">
    <cfRule type="expression" dxfId="37" priority="161" stopIfTrue="1">
      <formula>WpAreaB_Sub1_exist =FALSE</formula>
    </cfRule>
  </conditionalFormatting>
  <conditionalFormatting sqref="R58:R67">
    <cfRule type="expression" dxfId="36" priority="199" stopIfTrue="1">
      <formula>R58=""</formula>
    </cfRule>
    <cfRule type="expression" dxfId="35" priority="200" stopIfTrue="1">
      <formula>R58&lt;=0</formula>
    </cfRule>
    <cfRule type="expression" dxfId="34" priority="201" stopIfTrue="1">
      <formula>R58&lt;1</formula>
    </cfRule>
    <cfRule type="expression" dxfId="33" priority="202">
      <formula>R58&gt;=1</formula>
    </cfRule>
    <cfRule type="expression" dxfId="32" priority="195" stopIfTrue="1">
      <formula>R58=""</formula>
    </cfRule>
    <cfRule type="expression" dxfId="31" priority="196" stopIfTrue="1">
      <formula>R58&lt;=0</formula>
    </cfRule>
    <cfRule type="expression" dxfId="30" priority="197" stopIfTrue="1">
      <formula>R58&lt;1</formula>
    </cfRule>
    <cfRule type="expression" dxfId="29" priority="198">
      <formula>R58&gt;=1</formula>
    </cfRule>
  </conditionalFormatting>
  <conditionalFormatting sqref="R75">
    <cfRule type="expression" dxfId="28" priority="283">
      <formula>R75&gt;=1</formula>
    </cfRule>
    <cfRule type="expression" dxfId="27" priority="282" stopIfTrue="1">
      <formula>R75&lt;1</formula>
    </cfRule>
    <cfRule type="expression" dxfId="26" priority="279">
      <formula>R75&gt;=1</formula>
    </cfRule>
    <cfRule type="expression" dxfId="25" priority="280" stopIfTrue="1">
      <formula>R75=""</formula>
    </cfRule>
    <cfRule type="expression" dxfId="24" priority="278" stopIfTrue="1">
      <formula>R75&lt;1</formula>
    </cfRule>
    <cfRule type="expression" dxfId="23" priority="277" stopIfTrue="1">
      <formula>R75&lt;=0</formula>
    </cfRule>
    <cfRule type="expression" dxfId="22" priority="276" stopIfTrue="1">
      <formula>R75=""</formula>
    </cfRule>
    <cfRule type="expression" dxfId="21" priority="281" stopIfTrue="1">
      <formula>R75&lt;=0</formula>
    </cfRule>
  </conditionalFormatting>
  <conditionalFormatting sqref="L60:L67">
    <cfRule type="containsBlanks" dxfId="20" priority="19" stopIfTrue="1">
      <formula>LEN(TRIM(L60))=0</formula>
    </cfRule>
  </conditionalFormatting>
  <conditionalFormatting sqref="L60:L67">
    <cfRule type="expression" dxfId="19" priority="20" stopIfTrue="1">
      <formula>ISNUMBER(FIND("100%",LEFT(L60,4)))</formula>
    </cfRule>
    <cfRule type="expression" dxfId="18" priority="21" stopIfTrue="1">
      <formula>ISNUMBER(FIND("0%",LEFT(L60,2)))</formula>
    </cfRule>
  </conditionalFormatting>
  <conditionalFormatting sqref="M60:M67">
    <cfRule type="containsBlanks" dxfId="17" priority="16" stopIfTrue="1">
      <formula>LEN(TRIM(M60))=0</formula>
    </cfRule>
  </conditionalFormatting>
  <conditionalFormatting sqref="M60:M67">
    <cfRule type="expression" dxfId="16" priority="17" stopIfTrue="1">
      <formula>ISNUMBER(FIND("100%",LEFT(M60,4)))</formula>
    </cfRule>
    <cfRule type="expression" dxfId="15" priority="18" stopIfTrue="1">
      <formula>ISNUMBER(FIND("0%",LEFT(M60,2)))</formula>
    </cfRule>
  </conditionalFormatting>
  <conditionalFormatting sqref="P60:P69">
    <cfRule type="containsBlanks" dxfId="14" priority="13" stopIfTrue="1">
      <formula>LEN(TRIM(P60))=0</formula>
    </cfRule>
  </conditionalFormatting>
  <conditionalFormatting sqref="P60:P69">
    <cfRule type="expression" dxfId="13" priority="14" stopIfTrue="1">
      <formula>ISNUMBER(FIND("100%",LEFT(P60,4)))</formula>
    </cfRule>
    <cfRule type="expression" dxfId="12" priority="15" stopIfTrue="1">
      <formula>ISNUMBER(FIND("0%",LEFT(P60,2)))</formula>
    </cfRule>
  </conditionalFormatting>
  <conditionalFormatting sqref="P71">
    <cfRule type="containsBlanks" dxfId="11" priority="10" stopIfTrue="1">
      <formula>LEN(TRIM(P71))=0</formula>
    </cfRule>
  </conditionalFormatting>
  <conditionalFormatting sqref="P71">
    <cfRule type="expression" dxfId="10" priority="11" stopIfTrue="1">
      <formula>ISNUMBER(FIND("100%",LEFT(P71,4)))</formula>
    </cfRule>
    <cfRule type="expression" dxfId="9" priority="12" stopIfTrue="1">
      <formula>ISNUMBER(FIND("0%",LEFT(P71,2)))</formula>
    </cfRule>
  </conditionalFormatting>
  <conditionalFormatting sqref="L74">
    <cfRule type="containsBlanks" dxfId="6" priority="7" stopIfTrue="1">
      <formula>LEN(TRIM(L74))=0</formula>
    </cfRule>
    <cfRule type="expression" dxfId="8" priority="8" stopIfTrue="1">
      <formula>ISNUMBER(FIND("100%",LEFT(L74,4)))</formula>
    </cfRule>
    <cfRule type="expression" dxfId="7" priority="9" stopIfTrue="1">
      <formula>ISNUMBER(FIND("0%",LEFT(L74,2)))</formula>
    </cfRule>
  </conditionalFormatting>
  <conditionalFormatting sqref="N74">
    <cfRule type="containsBlanks" dxfId="3" priority="4" stopIfTrue="1">
      <formula>LEN(TRIM(N74))=0</formula>
    </cfRule>
    <cfRule type="expression" dxfId="5" priority="5" stopIfTrue="1">
      <formula>ISNUMBER(FIND("100%",LEFT(N74,4)))</formula>
    </cfRule>
    <cfRule type="expression" dxfId="4" priority="6" stopIfTrue="1">
      <formula>ISNUMBER(FIND("0%",LEFT(N74,2)))</formula>
    </cfRule>
  </conditionalFormatting>
  <conditionalFormatting sqref="R74">
    <cfRule type="containsBlanks" dxfId="0" priority="1" stopIfTrue="1">
      <formula>LEN(TRIM(R74))=0</formula>
    </cfRule>
    <cfRule type="expression" dxfId="2" priority="2" stopIfTrue="1">
      <formula>ISNUMBER(FIND("100%",LEFT(R74,4)))</formula>
    </cfRule>
    <cfRule type="expression" dxfId="1" priority="3" stopIfTrue="1">
      <formula>ISNUMBER(FIND("0%",LEFT(R74,2)))</formula>
    </cfRule>
  </conditionalFormatting>
  <hyperlinks>
    <hyperlink ref="F4" r:id="rId1" xr:uid="{ED5D967B-C21D-4327-8D6C-A454A32B84BC}"/>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2025-05-22T15:57:00Z</dcterms:created>
  <dcterms:modified xsi:type="dcterms:W3CDTF">2025-05-28T21:00:18Z</dcterms:modified>
</cp:coreProperties>
</file>